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ERYO\Downloads\"/>
    </mc:Choice>
  </mc:AlternateContent>
  <xr:revisionPtr revIDLastSave="0" documentId="13_ncr:1_{F094F45C-6CD9-4B65-90C3-BCD4ACA60A6F}" xr6:coauthVersionLast="47" xr6:coauthVersionMax="47" xr10:uidLastSave="{00000000-0000-0000-0000-000000000000}"/>
  <bookViews>
    <workbookView xWindow="-108" yWindow="-108" windowWidth="23256" windowHeight="13896" activeTab="1" xr2:uid="{8453567B-D7F0-41DA-8A0E-D9B76F1496C9}"/>
  </bookViews>
  <sheets>
    <sheet name="Hoja2" sheetId="4" r:id="rId1"/>
    <sheet name="SE CONTESTO LA DEMANDA" sheetId="1" r:id="rId2"/>
    <sheet name="Hoja1" sheetId="3" state="hidden" r:id="rId3"/>
  </sheets>
  <externalReferences>
    <externalReference r:id="rId4"/>
  </externalReferences>
  <definedNames>
    <definedName name="_xlnm._FilterDatabase" localSheetId="1" hidden="1">'SE CONTESTO LA DEMANDA'!$A$1:$J$202</definedName>
    <definedName name="JR_PAGE_ANCHOR_0_1">'[1]Información general'!#REF!</definedName>
    <definedName name="JR_PAGE_ANCHOR_0_2">#REF!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<sst xmlns="http://schemas.openxmlformats.org/spreadsheetml/2006/main" count="1267" uniqueCount="478">
  <si>
    <t>21 DIGITOS2</t>
  </si>
  <si>
    <t>JURISDICCION</t>
  </si>
  <si>
    <t xml:space="preserve">APODERADO </t>
  </si>
  <si>
    <t>¿SE CONTESTÓ LA DEMANDA? SI/NO</t>
  </si>
  <si>
    <t>FECHA DE CONTESTACION DEMANDA</t>
  </si>
  <si>
    <t>OBSERVACIÓN</t>
  </si>
  <si>
    <t>FECHA SGD O ORFEO</t>
  </si>
  <si>
    <t>DEMANDANTE</t>
  </si>
  <si>
    <t>DEMANDADO</t>
  </si>
  <si>
    <t>JUZGADO ACTUAL</t>
  </si>
  <si>
    <t>ANDRES FELIPE CABALLERO CHAVES</t>
  </si>
  <si>
    <t>NO</t>
  </si>
  <si>
    <t>ADRES</t>
  </si>
  <si>
    <t>CONTENCIOSO ADMINISTRATIVA</t>
  </si>
  <si>
    <t>JUZGADO 1 ADMINISTRATIVO DEL CIRCUITO DE BOGOTA</t>
  </si>
  <si>
    <t>ORDINARIO LABORAL</t>
  </si>
  <si>
    <t>SI</t>
  </si>
  <si>
    <t>ADRES Y OTROS</t>
  </si>
  <si>
    <t>ANDRES MIGUEL SARMIENTO LOZANO </t>
  </si>
  <si>
    <t>NUEVA EMPRESA PROMOTORA DE SALUD S.A. – NUEVA EPS S.A.</t>
  </si>
  <si>
    <t>JUZGADO 44 ADMINISTRATIVO ORAL DEL CIRCUITO DE BOGOTÁ</t>
  </si>
  <si>
    <t>ANGELA MARIA RODRIGUEZ BOLIVAR </t>
  </si>
  <si>
    <t>ANGIE KATERINE PINEDA RINCON</t>
  </si>
  <si>
    <t>ENTIDAD PROMOTORA DE SALUD SANITAS S.A.S.</t>
  </si>
  <si>
    <t>JUZGADO 52 ADMINISTRATIVO DEL CIRCUITO DE BOGOTÁ</t>
  </si>
  <si>
    <t>JUZGADO 69 ADMINISTRATIVO CIRCUITO DE BOGOTÁ</t>
  </si>
  <si>
    <t>JUZGADO 806 ADMINISTRATIVO TRANSITORIO DE BOGOTÁ</t>
  </si>
  <si>
    <t>SALUD TOTAL EPS S.A.</t>
  </si>
  <si>
    <t>ENTIDAD PROMOTORA DE SALUD SANITAS S.A.</t>
  </si>
  <si>
    <t>JUZGADO 808 ADMINISTRATIVO TRANSITORIO DE BOGOTÁ</t>
  </si>
  <si>
    <t>BELCY BAUTISTA FONSECA</t>
  </si>
  <si>
    <t>JUZGADO 53 ADMINISTRATIVO DEL CIRCUITO JUDICIAL DE BOGOTÁ</t>
  </si>
  <si>
    <t>SALUD TOTAL S.A. ENTIDAD PROMOTORA DE SALUD</t>
  </si>
  <si>
    <t>TRIBUNAL ADMINISTRATIVO - SECCIÓN PRIMERA MIXTA - ORAL - BOGOTÁ</t>
  </si>
  <si>
    <t>SALUD TOTAL EPS-S S.A.</t>
  </si>
  <si>
    <t>DIEGO ARMANDO GONZALEZ JOYA</t>
  </si>
  <si>
    <t>JUZGADO 809 ADMINISTRATIVO TRANSITORIO DE BOGOTÁ</t>
  </si>
  <si>
    <t>ERIKA PAOLA TORRES AGUIRRE</t>
  </si>
  <si>
    <t>JUZGADO 68 ADMINISTRATIVO DEL CIRCUITO JUDICIAL DE BOGOTÁ</t>
  </si>
  <si>
    <t>JUZGADO 39 ADMINISTRATIVO DEL CIRCUITO DE BOGOTA</t>
  </si>
  <si>
    <t xml:space="preserve">ESTEFFANY PAOLA TABOADA REDONDO </t>
  </si>
  <si>
    <t>JUZGADO 8 LABORAL DEL CIRCUITO DE BOGOTÁ</t>
  </si>
  <si>
    <t>HILBANA MICHEL GALLEGO MUÑOZ</t>
  </si>
  <si>
    <t>JUZGADO 2 LABORAL DEL CIRCUITO DE BOGOTÁ</t>
  </si>
  <si>
    <t>JUZGADO 19 LABORAL DE BOGOTÁ</t>
  </si>
  <si>
    <t>ALIANSALUD ENTIDAD PROMOTORA DE SALUD S.A. – ALIANSALUD EPS</t>
  </si>
  <si>
    <t>JUZGADO 807 ADMINISTRATIVO TRANSITORIO DE BOGOTÁ</t>
  </si>
  <si>
    <t xml:space="preserve">IBETH JOHANA ESCOBAR RUA </t>
  </si>
  <si>
    <t>JUZGADO 16 ADMINISTRATIVO DE ORALIDAD DEL CIRCUITO DE BOGOTÁ</t>
  </si>
  <si>
    <t>JOHN EDISON VALDES PRADA</t>
  </si>
  <si>
    <t>SALUD TOTAL EPS</t>
  </si>
  <si>
    <t>JUZGADO 21 ADMINISTRATIVO CIRCUITO JUDICIAL DE BOGOTÁ</t>
  </si>
  <si>
    <t>JULIAN ARTURO ACEVEDO MEDINA</t>
  </si>
  <si>
    <t>SANITAS</t>
  </si>
  <si>
    <t>JUZGADO 10 ADMINISTRATIVO DE NEIVA</t>
  </si>
  <si>
    <t>KAREN ALEJANDRA PARRADO TRIANA</t>
  </si>
  <si>
    <t>KAREN LORENA GONZALEZ LOBO</t>
  </si>
  <si>
    <t>ENTIDAD PROMOTORA DE SALUD SANITAS S.A.S – EPS SANITAS</t>
  </si>
  <si>
    <t>KEVIN MONTANO VILLA</t>
  </si>
  <si>
    <t>LAURA ALEJANDRA CALDERON ROZO </t>
  </si>
  <si>
    <t>LEIDY VIVIANA CUBILLOS ALARCON</t>
  </si>
  <si>
    <t>LINA MARIA POSADA LOPEZ</t>
  </si>
  <si>
    <t>TRIBUNAL ADMINISTRATIVO DE CUNDINAMARCA</t>
  </si>
  <si>
    <t>LUIS ALEJANDRO TAPIAS QUINTERO</t>
  </si>
  <si>
    <t>JUZGADO 49 ADMINISTRATIVO DEL CIRCUITO JUDICIAL DE BOGOTÁ</t>
  </si>
  <si>
    <t>LUIS FELIPE GRANADO ARIAS</t>
  </si>
  <si>
    <t>LUIS ROBERTO LADINO GONZALEZ</t>
  </si>
  <si>
    <t>JUZGADO 11 ADMINISTRATIVO DE ORALIDAD DEL CIRCUITO DE BOGOTÁ</t>
  </si>
  <si>
    <t>HOSPITAL SAN JUAN DE DIOS E.S.E. RIONEGRO</t>
  </si>
  <si>
    <t>JUZGADO 45 ADMINISTRATIVO DEL CIRCUITO DE BOGOTÁ</t>
  </si>
  <si>
    <t>LUISA CAMILA ENRIQUEZ LUNA </t>
  </si>
  <si>
    <t>ENTIDAD PROMOTORA DE SALUD SANITAS S.A. – EPS SANITAS S.A.</t>
  </si>
  <si>
    <t>MAGDA ALEJANDRA MORENO AVELLA</t>
  </si>
  <si>
    <t xml:space="preserve">NICOLAS ESTEBAN MORCOTE RODRIGUEZ </t>
  </si>
  <si>
    <t>CAJA DE COMPENSACIÓN FAMILIAR COMPENSAR EPS</t>
  </si>
  <si>
    <t>PROMOTORA CLINICA ZONA FRANCA DE URABA S.A.S.</t>
  </si>
  <si>
    <t>NICOLE JULIANA LOPEZ CASTAÑO</t>
  </si>
  <si>
    <t>ORLANDO NUÑEZ BUITRAGO</t>
  </si>
  <si>
    <t>JUZGADO 65 ADMINISTRATIVO DEL CIRCUITO JUDICIAL DE BOGOTÁ</t>
  </si>
  <si>
    <t>PAOLA ANDREA RUIZ GONZÁLEZ</t>
  </si>
  <si>
    <t>TRIBUNAL ADMINISTRATIVO DE CUNDINAMARCA SECCIÓN PRIMERA SUBSECCIÓN B</t>
  </si>
  <si>
    <t>PAOLO ANDREI AWAZACKO MARTINEZ</t>
  </si>
  <si>
    <t>RUTH MARIA BOLIVAR JARAMILLO</t>
  </si>
  <si>
    <t>SANDRA JULIETH HERRERA ALFONSO</t>
  </si>
  <si>
    <t>SEBASTIAN MORENO AMAYA </t>
  </si>
  <si>
    <t>SERGIO MAURICIO ZIPAQUIRA DIAZ</t>
  </si>
  <si>
    <t>COLPENSIONES VINCULA A ADRES</t>
  </si>
  <si>
    <t>TRIBUNAL ADMINISTRATIVO DE CUNDINAMARCA SECCIÓN PRIMERA SUBSECCIÓN   A</t>
  </si>
  <si>
    <t>STEPHANIA CAMARGO BROCHERO</t>
  </si>
  <si>
    <t>Etiquetas de fila</t>
  </si>
  <si>
    <t>Total general</t>
  </si>
  <si>
    <t>110013337044202600068</t>
  </si>
  <si>
    <t>110013334005202400165</t>
  </si>
  <si>
    <t>470013333003202500245</t>
  </si>
  <si>
    <t>110013341068202400348</t>
  </si>
  <si>
    <t>110013334005202400176</t>
  </si>
  <si>
    <t>110014105002202500329</t>
  </si>
  <si>
    <t>110013105025201500208</t>
  </si>
  <si>
    <t>110013334004202300556</t>
  </si>
  <si>
    <t>110013334005202400125</t>
  </si>
  <si>
    <t>110013334005202400145</t>
  </si>
  <si>
    <t>110013334005202400159</t>
  </si>
  <si>
    <t>110013334005202400136</t>
  </si>
  <si>
    <t>110013334005202400140</t>
  </si>
  <si>
    <t>110013334005202400154</t>
  </si>
  <si>
    <t>130012333000202500224</t>
  </si>
  <si>
    <t>110013334001202400155</t>
  </si>
  <si>
    <t>110014105007202600350</t>
  </si>
  <si>
    <t>110013105019201600507</t>
  </si>
  <si>
    <t>110013334001202400012</t>
  </si>
  <si>
    <t>110013334001202400060</t>
  </si>
  <si>
    <t>110013334001202400061</t>
  </si>
  <si>
    <t>110013334001202400065</t>
  </si>
  <si>
    <t>250002341000202500989</t>
  </si>
  <si>
    <t>110013333607202500172</t>
  </si>
  <si>
    <t>110013333807202600030</t>
  </si>
  <si>
    <t>110013333607202500173</t>
  </si>
  <si>
    <t>110013333607202500171</t>
  </si>
  <si>
    <t>110013333807202600029</t>
  </si>
  <si>
    <t>470013333013202600101</t>
  </si>
  <si>
    <t>680013105007202500211</t>
  </si>
  <si>
    <t>110013333809202600021</t>
  </si>
  <si>
    <t>110013333809202600056</t>
  </si>
  <si>
    <t>110013334001202500505</t>
  </si>
  <si>
    <t>110013333809202600041</t>
  </si>
  <si>
    <t>760013333003202300063</t>
  </si>
  <si>
    <t>110014105003202500977</t>
  </si>
  <si>
    <t>110013105023202600071</t>
  </si>
  <si>
    <t>110013334003202400318</t>
  </si>
  <si>
    <t>110013336035202600067</t>
  </si>
  <si>
    <t>110013105038202600005</t>
  </si>
  <si>
    <t>110013341068202300443</t>
  </si>
  <si>
    <t>110013333608202500205</t>
  </si>
  <si>
    <t>110013333608202500206</t>
  </si>
  <si>
    <t>110013333808202600021</t>
  </si>
  <si>
    <t>110013333808202600022</t>
  </si>
  <si>
    <t>110013333808202600086</t>
  </si>
  <si>
    <t>110013337039202600063</t>
  </si>
  <si>
    <t>110013337039202500494</t>
  </si>
  <si>
    <t>250002341000202400149</t>
  </si>
  <si>
    <t>110013333607202500153</t>
  </si>
  <si>
    <t>110013333807202600048</t>
  </si>
  <si>
    <t>110013333807202600070</t>
  </si>
  <si>
    <t>110013333809202600043</t>
  </si>
  <si>
    <t>110013333607202500226</t>
  </si>
  <si>
    <t>110013333607202500227</t>
  </si>
  <si>
    <t>110013333607202500075</t>
  </si>
  <si>
    <t>110013334001202400066</t>
  </si>
  <si>
    <t>110013334001202400072</t>
  </si>
  <si>
    <t>110013337039202600158</t>
  </si>
  <si>
    <t>110013337039202600160</t>
  </si>
  <si>
    <t>110013333807202600078</t>
  </si>
  <si>
    <t>110013333807202600079</t>
  </si>
  <si>
    <t>205504089001202600086</t>
  </si>
  <si>
    <t>110013337039202600212</t>
  </si>
  <si>
    <t>110013337039202600154</t>
  </si>
  <si>
    <t>110013337039202600164</t>
  </si>
  <si>
    <t>110013334001202400036</t>
  </si>
  <si>
    <t>110013334004202300463</t>
  </si>
  <si>
    <t>110013105003201600084</t>
  </si>
  <si>
    <t>110013333806202600029</t>
  </si>
  <si>
    <t>110013333806202600006</t>
  </si>
  <si>
    <t>110013334001202400080</t>
  </si>
  <si>
    <t>110013334005202400083</t>
  </si>
  <si>
    <t>110013333808202600075</t>
  </si>
  <si>
    <t>110013334001202400112</t>
  </si>
  <si>
    <t>110013333608202500177</t>
  </si>
  <si>
    <t>110013333608202500082</t>
  </si>
  <si>
    <t>110013333608202500213</t>
  </si>
  <si>
    <t>200014003007202500662</t>
  </si>
  <si>
    <t>250002341000202600491</t>
  </si>
  <si>
    <t>110013334001202400118</t>
  </si>
  <si>
    <t>110014005007202600389</t>
  </si>
  <si>
    <t>110014005007202600410</t>
  </si>
  <si>
    <t>110014105002202600395</t>
  </si>
  <si>
    <t>110013105008202500089</t>
  </si>
  <si>
    <t>110013105022202600001</t>
  </si>
  <si>
    <t>110013334001202400095</t>
  </si>
  <si>
    <t>470013333001202600132</t>
  </si>
  <si>
    <t>050014105009202500569</t>
  </si>
  <si>
    <t>110013105029201900103</t>
  </si>
  <si>
    <t>110013341045202400296</t>
  </si>
  <si>
    <t>110013333607202500221</t>
  </si>
  <si>
    <t>110013333607202500191</t>
  </si>
  <si>
    <t>110013333607202500122</t>
  </si>
  <si>
    <t>110013333607202500222</t>
  </si>
  <si>
    <t>110013333807202600041</t>
  </si>
  <si>
    <t>110013333607202500027</t>
  </si>
  <si>
    <t>110013337040202600061</t>
  </si>
  <si>
    <t>250002341000202600639</t>
  </si>
  <si>
    <t>110013341068202400138</t>
  </si>
  <si>
    <t>410013105001202500077</t>
  </si>
  <si>
    <t>110013343065202600056</t>
  </si>
  <si>
    <t>ENTIDADES LIQUIDADAS</t>
  </si>
  <si>
    <t>110013333806202600026</t>
  </si>
  <si>
    <t>410013105001202500335</t>
  </si>
  <si>
    <t>410013105001202600033</t>
  </si>
  <si>
    <t>110013105007202600031</t>
  </si>
  <si>
    <t>110013337040202600054</t>
  </si>
  <si>
    <t>110013341068202300347</t>
  </si>
  <si>
    <t>110013341068202300343</t>
  </si>
  <si>
    <t>110013105037202600010</t>
  </si>
  <si>
    <t>110013341068202300345</t>
  </si>
  <si>
    <t>110013333609202500034</t>
  </si>
  <si>
    <t>110013105031202600110</t>
  </si>
  <si>
    <t>110013334005202300502</t>
  </si>
  <si>
    <t>110013333807202600062</t>
  </si>
  <si>
    <t>110013333808202600065</t>
  </si>
  <si>
    <t>110013341068202300385</t>
  </si>
  <si>
    <t>110013341068202300396</t>
  </si>
  <si>
    <t>110013334003202400568</t>
  </si>
  <si>
    <t>110013333609202500137</t>
  </si>
  <si>
    <t>110013341045202200119</t>
  </si>
  <si>
    <t>110013341068202300395</t>
  </si>
  <si>
    <t>110013341068202300424</t>
  </si>
  <si>
    <t>110013333609202500139</t>
  </si>
  <si>
    <t>110014105001202600334</t>
  </si>
  <si>
    <t>540014105002202500223</t>
  </si>
  <si>
    <t>110014003056202501187</t>
  </si>
  <si>
    <t>ORDINARIO CIVIL</t>
  </si>
  <si>
    <t>110013334006202400074</t>
  </si>
  <si>
    <t>250002341000202501362</t>
  </si>
  <si>
    <t>110013337044202500318</t>
  </si>
  <si>
    <t>110013341069202600083</t>
  </si>
  <si>
    <t>110013341069202600082</t>
  </si>
  <si>
    <t>110013334005202400280</t>
  </si>
  <si>
    <t>410013333010202600096</t>
  </si>
  <si>
    <t>110013341069202600126</t>
  </si>
  <si>
    <t>110013341045202400320</t>
  </si>
  <si>
    <t>110013341045202400427</t>
  </si>
  <si>
    <t>110013341068202300488</t>
  </si>
  <si>
    <t>110013334002202200444</t>
  </si>
  <si>
    <t>110013334001202600222</t>
  </si>
  <si>
    <t>110013105017202500164</t>
  </si>
  <si>
    <t>110013334001202400160</t>
  </si>
  <si>
    <t>110013334001202400161</t>
  </si>
  <si>
    <t>110013334001202400163</t>
  </si>
  <si>
    <t>110013105047202500156</t>
  </si>
  <si>
    <t>110013337044202500446</t>
  </si>
  <si>
    <t>110013334002202300150</t>
  </si>
  <si>
    <t>110013341070202600113</t>
  </si>
  <si>
    <t>110013334001202400198</t>
  </si>
  <si>
    <t>110013334001202400209</t>
  </si>
  <si>
    <t>250002341000202300026</t>
  </si>
  <si>
    <t>110013334001202400224</t>
  </si>
  <si>
    <t>110013334005202300195</t>
  </si>
  <si>
    <t>110013333607202500062</t>
  </si>
  <si>
    <t>110013333607202500036</t>
  </si>
  <si>
    <t>110013333807202600097</t>
  </si>
  <si>
    <t>110013334001202600133</t>
  </si>
  <si>
    <t>110013333606202500110</t>
  </si>
  <si>
    <t>110013333808202600127</t>
  </si>
  <si>
    <t>050013333034202400411</t>
  </si>
  <si>
    <t>110014005007202600499</t>
  </si>
  <si>
    <t>110013341045202400256</t>
  </si>
  <si>
    <t>050013333001202600131</t>
  </si>
  <si>
    <t>410013333006202600172</t>
  </si>
  <si>
    <t>250002336000202600147</t>
  </si>
  <si>
    <t>050013333001202600187</t>
  </si>
  <si>
    <t>110013341045202400269</t>
  </si>
  <si>
    <t>250002336000202400550</t>
  </si>
  <si>
    <t>110014005013202600413</t>
  </si>
  <si>
    <t>110013334005202400251</t>
  </si>
  <si>
    <t>110013341045202400366</t>
  </si>
  <si>
    <t>110013334005202200379</t>
  </si>
  <si>
    <t>110013333607202500059</t>
  </si>
  <si>
    <t>110013333606202500169</t>
  </si>
  <si>
    <t>110013333606202500111</t>
  </si>
  <si>
    <t>230013333003202600222</t>
  </si>
  <si>
    <t>050013105017202600088</t>
  </si>
  <si>
    <t>110013333609202500172</t>
  </si>
  <si>
    <t>110013333609202500161</t>
  </si>
  <si>
    <t>110013333609202500169</t>
  </si>
  <si>
    <t>250002341000202501356</t>
  </si>
  <si>
    <t>110014105002202500769</t>
  </si>
  <si>
    <t>110013334004202400128</t>
  </si>
  <si>
    <t>110013333608202500132</t>
  </si>
  <si>
    <t>110013333609202500173</t>
  </si>
  <si>
    <t>110013333808202600016</t>
  </si>
  <si>
    <t>110013333608202500131</t>
  </si>
  <si>
    <t>110013333808202600015</t>
  </si>
  <si>
    <t>110013333809202600047</t>
  </si>
  <si>
    <t>110013333809202600094</t>
  </si>
  <si>
    <t>110013334001202400168</t>
  </si>
  <si>
    <t>110013333608202500130</t>
  </si>
  <si>
    <t>110013341045202400564</t>
  </si>
  <si>
    <t>110013333609202500170</t>
  </si>
  <si>
    <t>110013333609202500208</t>
  </si>
  <si>
    <t>110013333609202500171</t>
  </si>
  <si>
    <t>110013341045202400142</t>
  </si>
  <si>
    <t>110013331045202200119</t>
  </si>
  <si>
    <t>110013333609202500186</t>
  </si>
  <si>
    <t>110013105038202600030</t>
  </si>
  <si>
    <t>110013341069202600165</t>
  </si>
  <si>
    <t>ANDRES ZAHIR CARRILLO TRUJILLO</t>
  </si>
  <si>
    <t>HANS JOACHIM WALDMANN GAMBOA</t>
  </si>
  <si>
    <t>JUZGADO 49 ADMINISTRATIVO ORAL DEL CIRCUITO DE BOGOTÁ</t>
  </si>
  <si>
    <t>JOSE DAVID DIAZ GARCIA</t>
  </si>
  <si>
    <t>JUZGADO 3 ADMINISTRATIVO DE SANTA MARTA</t>
  </si>
  <si>
    <t xml:space="preserve">SALUD TOTAL </t>
  </si>
  <si>
    <t>JUZGADO 69 ADMINISTRATIVO CIRCUITO DE BOGOTÁ D.C</t>
  </si>
  <si>
    <t>GESTAR INNOVACION S.A.S,</t>
  </si>
  <si>
    <t>ENTIDAD CAJA DE COMPENSACION FAMILIAR COMPENSAR (COMPENSAR EPS), - VINCUALA A ADRES</t>
  </si>
  <si>
    <t>JUZGADO 2 MUNICIPAL DE PEQUEÑAS CAUSAS LABORALES DE BOGOTÁ</t>
  </si>
  <si>
    <t>MINSALUD VINCULA A ADRES</t>
  </si>
  <si>
    <t>JUZGADO 44 LABORAL DEL CIRCUITO DE BOGOTÁ</t>
  </si>
  <si>
    <t>MEINTEGRAL S.A.S.</t>
  </si>
  <si>
    <t xml:space="preserve">	JUZGADO 57 ADMINISTRATIVO SEC SEGUNDA ORAL BOGOTA</t>
  </si>
  <si>
    <t>CLINICA SANTA MARIA SAS</t>
  </si>
  <si>
    <t>UNIÓN TEMPORAL DUCOT. - COSMITET LTDA CORPORACIÓN DE SERVICIOS MÉDICOS INTERNACIONALES THEM Y CIA LTDA</t>
  </si>
  <si>
    <t>TRIBUNAL ADMINISTRATIVO DE BOLÍVAR</t>
  </si>
  <si>
    <t>ECODIESEL COLOMBIA S.A.</t>
  </si>
  <si>
    <t>NUEVA EPS VINCULA A ADRES</t>
  </si>
  <si>
    <t>JUZGADO 7 LABORAL MUNICIPAL DE BOGOTA</t>
  </si>
  <si>
    <t>CAFESALUD EPS S.A</t>
  </si>
  <si>
    <t>CONSORCIO SAYP - 	NACIÓN- MINISTERIO DE SALUD - UT NUEVO FOSYGA</t>
  </si>
  <si>
    <t>CLINICA VERSALLES SA</t>
  </si>
  <si>
    <t>JUZGADO 9 ADMINISTRATIVO DE ORALIDAD CIRCUITO JUDICIAL DE BOGOTÁ</t>
  </si>
  <si>
    <t>SALUD TOTAL EPS-S SA</t>
  </si>
  <si>
    <t>ENTIDAD PROMOTORA DE SALUD FAMISANAR S.A.S. - EPS FAMISANAR S.A.S.</t>
  </si>
  <si>
    <t>JUZGADO 807 ADMINISTRATIVO DE BOGOTÁ</t>
  </si>
  <si>
    <t>LUIS CARLOS LOPEZ MONTENEGRO - VERONICA MARIA VILORIA CARBONO</t>
  </si>
  <si>
    <t>JUZGADO 13  ADMINISTRATIVO DEL CIRCUITO DE SANTA MARTA</t>
  </si>
  <si>
    <t>CLINICA CHICAMOCHA S.A.</t>
  </si>
  <si>
    <t>JUZGADO 7 LABORAL DE BUCARAMANGA</t>
  </si>
  <si>
    <t>NUEVA EPS EN INTERVENCIÓN</t>
  </si>
  <si>
    <t>ASMET SALUD EPS SAS</t>
  </si>
  <si>
    <t>DESPACHO 809 - JUZGADO ADMINISTRATIVO - SIN SECCIÓN - ORAL - BOGOTÁ </t>
  </si>
  <si>
    <t>ASOCIACIÓN MUTUAL EMPRESA SOLIDARIA DE SALUD – EMSSANAR E.S.S.</t>
  </si>
  <si>
    <t>JUZGADO 3 ADMINISTRATIVO DEL CIRCUITO DE CALI – VALLE</t>
  </si>
  <si>
    <t>LORAINE YULIZA ANGULO ÁLVAREZ</t>
  </si>
  <si>
    <t>JUZGADO 3 LABORAL MUNICIPAL DE BOGOTA</t>
  </si>
  <si>
    <t>YIMI ALEJANDRA TROCHEZ TROCHEZ</t>
  </si>
  <si>
    <t>JUZGADO 23 LABORAL DEL CIRCUITO DE BOGOTA</t>
  </si>
  <si>
    <t>JUZGADO 28 ADMINISTRATIVO DEL CIRCUITO JUDICIAL DE BOGOTÁ</t>
  </si>
  <si>
    <t>COMPAÑIA COLOMBIANA DE SALUD - COLSALUD SA</t>
  </si>
  <si>
    <t>MINSALUD - SUPERINTENDENCIA - ADRES</t>
  </si>
  <si>
    <t>JUZGADO 35 ADMINISTRATIVO DEL CIRCUITO JUDICILA DE BOGOTA</t>
  </si>
  <si>
    <t>ANDREA KATHERINE SOLARTE RODRIGUEZ</t>
  </si>
  <si>
    <t>JUZGADO 38 LABORAL DEL CIRCUITO DE BOGOTÁ</t>
  </si>
  <si>
    <t>CLÍNICA LA VICTORIA</t>
  </si>
  <si>
    <t>JUZGADO 68 ADMINISTRATIVO SEC PRIMERA ORAL BOGOTA</t>
  </si>
  <si>
    <t>UNIVERSIDAD DE NARIÑO</t>
  </si>
  <si>
    <t>ALIANSALUD ENTIDAD PROMOTORA DE SALUD S.A. - ALIANSALUD EPS</t>
  </si>
  <si>
    <t xml:space="preserve"> TRIBUNAL ADMINISTRATIVO - SECCIÓN PRIMERA MIXTA - ORAL - BOGOTÁ</t>
  </si>
  <si>
    <t>FUNDACION FOSUNAB</t>
  </si>
  <si>
    <t>JUZGADO 809 ADMINISTRATIVO DE BOGOTÁ</t>
  </si>
  <si>
    <t>JUZGADO NOVENO (9°) ADMINISTRATIVO DE ORALIDAD CIRCUITO JUDICIAL DE BOGOTÁ-SECCIÓN SEGUNDA</t>
  </si>
  <si>
    <t>JUZGADO 009 ADMINISTRATIVO DE LA SECCIÓN SEGUNDA DE BOGOTÁ</t>
  </si>
  <si>
    <t>BALDOMERO ALEJANDRO RAMIREZ ALVAREZ</t>
  </si>
  <si>
    <t>ASMET SALUD EPS S.A.S.</t>
  </si>
  <si>
    <t>ESE HOSPITAL FRANCISCO CANOSA DE PELAYA-CESAR VINCULA A ADRES</t>
  </si>
  <si>
    <t>JUZGADO PROMISCUO MUNICIPAL DE PELAYA</t>
  </si>
  <si>
    <t>ARMANDO JAVIER GALINDO MARTINEZ</t>
  </si>
  <si>
    <t>FAMISANAR EPS S.A.S. EN INTERVENCIÓN BAJO LA MEDIDA DE TOMA DE POSESIÓN</t>
  </si>
  <si>
    <t>FUNDACION OFTAMOLOGICA DE SANTANDER- CLINICA CARLOS ARDILA LULLE</t>
  </si>
  <si>
    <t>JUZGADO 09 ADMINISTRATIVO SECCIÓN SEGUNDA ORAL DE BOGOTÁ</t>
  </si>
  <si>
    <t>SALUD TOTAL E.P.S.-S S.A.</t>
  </si>
  <si>
    <t>JUZGADO 42 LABORAL DEL CIRCUITO DE BOGOTA</t>
  </si>
  <si>
    <t>PROMOTORA CLINICA ZONA FRANCA DE URABA SAS</t>
  </si>
  <si>
    <t>ENTIDAD PROMOTORA DE SALUD -EPS SANITAS S.A.</t>
  </si>
  <si>
    <t>NUEVA EMPRESA PROMOTORA DE SALUD S.A. – NUEVA EPS S.A</t>
  </si>
  <si>
    <t>FUNDACION HOSPITALARIA SAN VICENTE DE PAUL</t>
  </si>
  <si>
    <t>MARIA ALEJANDRA MARTINEZ PEREZ</t>
  </si>
  <si>
    <t>JUZGADO 5 CIVIL MUNICIPAL DE VALLEDUPAR</t>
  </si>
  <si>
    <t>TRIBUNAL ADMINISTRATIVO DE CUNDINAMARCA SECCIÓN PRIMERA-SUBSECCIÓN “A”</t>
  </si>
  <si>
    <t>INDUSTRIA NACIONAL DE GASEOSAS S.A.S.- INDEGA S.A.S</t>
  </si>
  <si>
    <t>INDUSTRIA NACIONAL DE GASEOSAS S.A.S.- INDEGA S.A.S. en contra de la EPS FAMISANAR S.A.S.- EN INTERVENCIÓN BAJO LA MEDIDA DE TOMA DE POSESIÓN - VINCULA A ADRES</t>
  </si>
  <si>
    <t>JUZGADO 7 LABORAL MUNICIPAL DE BOGOTÁ</t>
  </si>
  <si>
    <t>ROSI PORFILIA KLINGER CAMPAZ</t>
  </si>
  <si>
    <t>CESAR DIEGO SANCHEZ SANDOVAL, DUMAR SANCHEZ
SANDOVAL, HAROLD ANDRES SANCHEZ SANDOVAL, GERSON
ENRIQUE SANCHEZ SANDOVAL</t>
  </si>
  <si>
    <t>NOELIA CORDOBA BOLAÑOS</t>
  </si>
  <si>
    <t>JUZGADO 22 LABORAL DEL CIRCUITO DEL DISTRITO JUDICIAL DE BOGOTÁ</t>
  </si>
  <si>
    <t>NELLYS CECILIA MANGAS FERNÁNDEZ Y OTRO</t>
  </si>
  <si>
    <t>JUZGADO 1 ADMINISTRIVO DEL CIRCUITO DE SANTA MARTA</t>
  </si>
  <si>
    <t>DORA LIGIA ARBOLEDA RIOS</t>
  </si>
  <si>
    <t>JUZGADO 9 LABORAL MUNICIPAL DE MEDELLIN</t>
  </si>
  <si>
    <t>JUZGADO 29 LABORAL DEL CIRCUITO DE BOGOTA</t>
  </si>
  <si>
    <t>JUZGADO 12 ADMINISTRATIVO DE ORALIDAD DEL CIRCUITO DE BOGOTA</t>
  </si>
  <si>
    <t>ALIANSALUD ENTIDAD PROMOTORA DE SALUD S.A - ALIANSALUD EPS</t>
  </si>
  <si>
    <t>CLÍNICA LA VICTORIA S.A.S.</t>
  </si>
  <si>
    <t>ALIANSALUD ENTIDAD PROMOTORA DE SALUD S.A., ALIANSALUD EPS</t>
  </si>
  <si>
    <t>NUEVA EPS</t>
  </si>
  <si>
    <t>JUZGADO 040 ADMINISTRATIVO DE LA SECCIÓN CUARTA DE BOGOTÁ</t>
  </si>
  <si>
    <t>SALUD TOTAL EPS S.A</t>
  </si>
  <si>
    <t>SOCIEDAD MEDICA RIONEGRO S.A. – SOMER S.A.</t>
  </si>
  <si>
    <t>E.S.E. HOSPITAL UNIVERSITARIO HERNANDO MONCALEANO PERDOMO DE NEIVA</t>
  </si>
  <si>
    <t>JUZGADO 1 LABORAL DE NEIVA</t>
  </si>
  <si>
    <t>GASTROMAG S.A.S</t>
  </si>
  <si>
    <t>CENTRO MÉDICO DE ESPECIALISTAS C.M.E.</t>
  </si>
  <si>
    <t>CLINICA LA SAGRADA FAMILIA S.A.S</t>
  </si>
  <si>
    <t>JUZGADO 1 LABORAL DEL CIRCUITO DE NEIVA</t>
  </si>
  <si>
    <t>CLINICA UROS S.A.S</t>
  </si>
  <si>
    <t>PAULA ANDREA CHAVERRA BOTERO</t>
  </si>
  <si>
    <t>JUZGADO 7 LABORAL DE BOGOTÁ</t>
  </si>
  <si>
    <t>ENTIDAD PROMOTORA DE SALUD FAMISANAR S.A.S</t>
  </si>
  <si>
    <t>JUZGADO 40 ADMINISTRATIVO DE ORALIDAD DEL CIRCUITO DE BOGOTÁ</t>
  </si>
  <si>
    <t>NUEVA EMPRESA PROMOTORA DE SALUD S.A.- NUEVA E.P.S. S.A</t>
  </si>
  <si>
    <t>JUZGADO 51 ADMINISTRATIVO DE LA SECCIÓN SEGUNDA DE BOGOTÁ</t>
  </si>
  <si>
    <t>DIANA MILENA SUÁREZ ARENAS</t>
  </si>
  <si>
    <t>JUZGADO 37 LABORAL DEL CIRCUITO DE BOGOTÁ</t>
  </si>
  <si>
    <t>EDWIN ALDE MARTINEZ SIMANCA</t>
  </si>
  <si>
    <t>JUZGADO 31 LABORAL DEL CIRCUITO DE BOGOTÁ</t>
  </si>
  <si>
    <t xml:space="preserve">ENTIDAD PROMOTORA DE SALUD SERVICIO OCCIDENTAL DE SALUD S.O.S </t>
  </si>
  <si>
    <t>JUZGADO 607 ADMINISTRATIVO DE BOGOTÁ</t>
  </si>
  <si>
    <t>PAOLA ANDREA TROCHEZ GUZMÁN</t>
  </si>
  <si>
    <t>JUZGADO 51 ADMINISTRATIVO SEC SEGUNDA ORAL BOGOTA</t>
  </si>
  <si>
    <t>JUZGADO 51 ADMINISTRATIVO DEL CIRCUITO JUDICIAL DE BOGOTÁ</t>
  </si>
  <si>
    <t>LUCY ADRIANA LOPEZ MONZALVE - RODRIGO ANDRES LONDOÑO ZAPATA</t>
  </si>
  <si>
    <t>JUZGADO 1 MUNICIPAL LABORAL DE BOGOTÁ</t>
  </si>
  <si>
    <t>LESLYE MAYERLY DURAN CORZO</t>
  </si>
  <si>
    <t>COOMEVA E.P.S. S.A. EN LIQUIDACIÓN - VINCULA A ADRES</t>
  </si>
  <si>
    <t>JUZGADO 2 LABORAL MUNICIPAL DE CÚCUTA</t>
  </si>
  <si>
    <t>CLINICA DEL NORTE S.A.</t>
  </si>
  <si>
    <t>JUZGADO 56 CIVIL MUNICIPAL DE BOGOTÁ</t>
  </si>
  <si>
    <t>JUZGADO 25 ADMINISTRATIVO SEC SEGUNDA ORAL BOGOTA</t>
  </si>
  <si>
    <t>ENTIDAD PROMOTORA DE SALUD FAMISANAR S.A.S.</t>
  </si>
  <si>
    <t>JUZGADO 69 ADMINISTRATIVO DEL CIRCUITO DE BOGOTÁ</t>
  </si>
  <si>
    <t xml:space="preserve">	ENTIDAD PROMOTORA DE SALUD SERVICIOS OCCIDENTALES DE SALUD</t>
  </si>
  <si>
    <t>JUZGADO 12 ADMINISTRATIVO DE ORALIDAD DEL CIRCUITO DE BOGOTÁ</t>
  </si>
  <si>
    <t>FUNTRITION S.A.S.</t>
  </si>
  <si>
    <t>SALUD TOTAL EPS-S S.A</t>
  </si>
  <si>
    <t>JUZGADO 51 ADMINISTRATIVO DE ORALIDAD DEL CIRCUITO DE BOGOTÁ</t>
  </si>
  <si>
    <t>ROSA DIAZ ANDRADE</t>
  </si>
  <si>
    <t>JORGE JEAMPIER MELENDEZ URBANEJA</t>
  </si>
  <si>
    <t>JUZGADO 17 LABORAL DEL CIRCUITO DE BOGOTA</t>
  </si>
  <si>
    <t>JUZGADO 011 ADMINISTRATIVO DE LA SECCIÓN SEGUNDA DE BOGOTÁ</t>
  </si>
  <si>
    <t>LUZ MARINA MARTINEZ URUEÑA - PEDRO ANTONIO JIMENEZ TRONCOSO</t>
  </si>
  <si>
    <t>JUZGADO 047 LABORAL DE BOGOTÁ</t>
  </si>
  <si>
    <t>JUZGADO 044 ADMINISTRATIVO DE LA SECCIÓN CUARTA DE BOGOTÁ</t>
  </si>
  <si>
    <t>DESPACHO 068 - JUZGADO ADMINISTRATIVO - SECCIÓN PRIMERA MIXTA - ORAL - BOGOTÁ</t>
  </si>
  <si>
    <t>JOSÉ ALEJANDRO DOMINGUEZ JIMÉNEZ</t>
  </si>
  <si>
    <t>JUZGADO 70 ADMINISTRATIVO - SECCIÓN PRIMERA MIXTA - ORAL - BOGOTÁ</t>
  </si>
  <si>
    <t>SALUD TOTAL EPS-S S. A</t>
  </si>
  <si>
    <t>CAJA DE COMPENSACIÓN FAMILIAR – COMPENSAR EPS</t>
  </si>
  <si>
    <t>FABRICA DE CALZADO 70 S.A.</t>
  </si>
  <si>
    <t>EPS SURAMERICANA S.A - EPS SURA - VINCULA A ADRES</t>
  </si>
  <si>
    <t>JUZGADO 34 ADMINISTRATIVO ORAL DEL CIRCUITO DE MEDELLÍN</t>
  </si>
  <si>
    <t>MARIA NUBIA RAMIREZ BECERRA</t>
  </si>
  <si>
    <t>JUZGADO18 ADMINISTRATIVO DE ORALIDAD DEL CIRCUITO DE BOGOTÁ</t>
  </si>
  <si>
    <t>LILIANA MARÍA SOSA URÁN</t>
  </si>
  <si>
    <t>JUZGADO 1 ADMINISTRATIVO ORAL DEL CIRCUITO DE MEDELLIN</t>
  </si>
  <si>
    <t>JUZGADO 006 ADMINISTRATIVO DE NEIVA</t>
  </si>
  <si>
    <t>LUIS FERNANDO ALZATE CASTAÑO</t>
  </si>
  <si>
    <t>JUZGADO 18 ADMINISTRATIVO DE ORALIDAD DEL CIRCUITO DE BOGOTÁ</t>
  </si>
  <si>
    <t>CLÍNICA LA ESPERANZA DE MONTERÍA S.A.S.</t>
  </si>
  <si>
    <t>TRIBUNAL ADMINISTRATIVO DE CUNDINAMARCA SECCIÓN TERCERA - SUB SECCIÓN C</t>
  </si>
  <si>
    <t>FREDY ALBERTO MURCIA CARVAJAL</t>
  </si>
  <si>
    <t>JUZGADO 13 LABORAL MUNICIPAL DE BOGOTÁ</t>
  </si>
  <si>
    <t>JUZGADO 12 ADMINISTRATIVO DEL CIRCUITO DE BOGOTA</t>
  </si>
  <si>
    <t>ENTIDAD PROMOTORA DE SALUD FAMISANAR S.A.S. - EPS FAMISANAR – EN INTERVENCIÓN BAJO LA MEDIDA DE TOMA DE POSESIÓN1</t>
  </si>
  <si>
    <t>DONALD ALFONSO ZAMBRANO VARGAS</t>
  </si>
  <si>
    <t>JUZGADO 3 ADMINISTRATIVO ORAL DEL CIRCUITO JUDICIAL DE MONTERÍA</t>
  </si>
  <si>
    <t>HENRY VALENZUELA GORDON</t>
  </si>
  <si>
    <t>JUZGADO 17 LABORAL DEL CIRCUITO DE MEDELLIN</t>
  </si>
  <si>
    <t>EPS FAMISANAR S.A.S. EN INTERVENCIÓN</t>
  </si>
  <si>
    <t>NUEVA EMPRESA PROMOTORA DE SALUD - NUEVA EPS EN INTERVENCIÓN</t>
  </si>
  <si>
    <t>ENTIDAD PROMOTORA DE SALUD FAMISANAR S.A.S. EN INTERVENCION</t>
  </si>
  <si>
    <t>ENTIDAD PROMOTORA DE SALUD SANITAS S.A.S. -EPS SANITAS S.A.S.</t>
  </si>
  <si>
    <t>CRISTIAN FABIÁN ALFONSO DÍAZ</t>
  </si>
  <si>
    <t>COOMEVA ENTIDAD PROMOTORA DE SALUD</t>
  </si>
  <si>
    <t xml:space="preserve">	JUZGADO 12 ADMINISTRATIVO SEC SEGUNDA ORAL BOGOTA</t>
  </si>
  <si>
    <t>EPS FAMISANAR LTDA</t>
  </si>
  <si>
    <t>DESPACHO 809 - JUZGADO ADMINISTRATIVO - SIN SECCIÓN - ORAL - BOGOTÁ</t>
  </si>
  <si>
    <t>SALUD TOTAL</t>
  </si>
  <si>
    <t>JUZGADO 048 ADMINISTRATIVO DE LA SECCIÓN SEGUNDA DE BOGOTÁ</t>
  </si>
  <si>
    <t>SUPERINTENDENCIA NACIONAL DE SALUD - ADRES</t>
  </si>
  <si>
    <t>JUZGADO CUARENTA Y CINCO ADMINISTRATIVO DEL CIRCUITO DE BOGOTÁ</t>
  </si>
  <si>
    <t>ENTIDAD PROMOTORA DE SALUD SANITAS S.A.S. EN INTERVENCIÓN</t>
  </si>
  <si>
    <t>JUZGADO 809 ADMINISTRATIVO DEL CIRCUITO DE BOGOTÁ</t>
  </si>
  <si>
    <t>DANIEL ALBERTO VELASQUEZ RICO</t>
  </si>
  <si>
    <t>JUZGADO 38 LABORAL DE BOGOTÁ</t>
  </si>
  <si>
    <t>si</t>
  </si>
  <si>
    <t>no</t>
  </si>
  <si>
    <t>Se vence el envio de la contestacion de la demanda 27/07/2026</t>
  </si>
  <si>
    <t>Se vence el envio de la contestacion de la demanda 29/07/2026</t>
  </si>
  <si>
    <t>Se vence el envio de la contestacion de la demanda 13/08/2026</t>
  </si>
  <si>
    <t>Se vence el envio de la contestacion de la demanda 26/08/2026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</si>
</sst>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1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49" fontId="3" fillId="2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15" fontId="4" fillId="3" borderId="1" xfId="0" applyNumberFormat="1" applyFont="1" applyFill="1" applyBorder="1" applyAlignment="1">
      <alignment horizontal="center" vertical="center" wrapText="1"/>
    </xf>
    <xf numFmtId="14" fontId="4" fillId="3" borderId="1" xfId="1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4" fontId="3" fillId="2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14" fontId="5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164" fontId="5" fillId="0" borderId="1" xfId="2" applyNumberFormat="1" applyFont="1" applyBorder="1" applyAlignment="1">
      <alignment horizontal="left" vertical="center"/>
    </xf>
    <xf numFmtId="14" fontId="5" fillId="0" borderId="1" xfId="2" applyNumberFormat="1" applyFont="1" applyBorder="1" applyAlignment="1" applyProtection="1">
      <alignment horizontal="left" vertical="center"/>
      <protection locked="0"/>
    </xf>
    <xf numFmtId="14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 wrapText="1"/>
    </xf>
    <xf numFmtId="49" fontId="6" fillId="0" borderId="1" xfId="2" applyNumberFormat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14" fontId="6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3">
    <cellStyle name="Normal" xfId="0" builtinId="0"/>
    <cellStyle name="Normal 13" xfId="2" xr:uid="{3483F959-F8A6-40BB-A04D-A78E50C3902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adres.sharepoint.com/Victor.Hernandez/Downloads/soporte%20informe%2029%20agosto%20%20ReporteDiario-202108270607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 (2)"/>
      <sheetName val="Información general"/>
      <sheetName val="Histórico de actuaciones"/>
      <sheetName val="Hoja1"/>
    </sheetNames>
    <sheetDataSet>
      <sheetData sheetId="0"/>
      <sheetData sheetId="1"/>
      <sheetData sheetId="2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ector Eduardo Paredes Guerrero" refreshedDate="46219.479308101851" createdVersion="8" refreshedVersion="8" minRefreshableVersion="3" recordCount="201" xr:uid="{40E14055-6F1A-4FE4-9B25-A7CC08E514B7}">
  <cacheSource type="worksheet">
    <worksheetSource ref="A1:J202" sheet="SE CONTESTO LA DEMANDA"/>
  </cacheSource>
  <cacheFields count="10">
    <cacheField name="21 DIGITOS2" numFmtId="49">
      <sharedItems/>
    </cacheField>
    <cacheField name="JURISDICCION" numFmtId="0">
      <sharedItems/>
    </cacheField>
    <cacheField name="APODERADO " numFmtId="0">
      <sharedItems count="35">
        <s v="ANDRES FELIPE CABALLERO CHAVES"/>
        <s v="ANDRES MIGUEL SARMIENTO LOZANO "/>
        <s v="ANDRES ZAHIR CARRILLO TRUJILLO"/>
        <s v="ANGELA MARIA RODRIGUEZ BOLIVAR "/>
        <s v="ANGIE KATERINE PINEDA RINCON"/>
        <s v="BELCY BAUTISTA FONSECA"/>
        <s v="DIEGO ARMANDO GONZALEZ JOYA"/>
        <s v="ERIKA PAOLA TORRES AGUIRRE"/>
        <s v="ESTEFFANY PAOLA TABOADA REDONDO "/>
        <s v="HANS JOACHIM WALDMANN GAMBOA"/>
        <s v="HILBANA MICHEL GALLEGO MUÑOZ"/>
        <s v="IBETH JOHANA ESCOBAR RUA "/>
        <s v="JOHN EDISON VALDES PRADA"/>
        <s v="JULIAN ARTURO ACEVEDO MEDINA"/>
        <s v="KAREN ALEJANDRA PARRADO TRIANA"/>
        <s v="KAREN LORENA GONZALEZ LOBO"/>
        <s v="KEVIN MONTANO VILLA"/>
        <s v="LAURA ALEJANDRA CALDERON ROZO "/>
        <s v="LEIDY VIVIANA CUBILLOS ALARCON"/>
        <s v="LINA MARIA POSADA LOPEZ"/>
        <s v="LUIS ALEJANDRO TAPIAS QUINTERO"/>
        <s v="LUIS FELIPE GRANADO ARIAS"/>
        <s v="LUIS ROBERTO LADINO GONZALEZ"/>
        <s v="LUISA CAMILA ENRIQUEZ LUNA "/>
        <s v="MAGDA ALEJANDRA MORENO AVELLA"/>
        <s v="NICOLAS ESTEBAN MORCOTE RODRIGUEZ "/>
        <s v="NICOLE JULIANA LOPEZ CASTAÑO"/>
        <s v="ORLANDO NUÑEZ BUITRAGO"/>
        <s v="PAOLA ANDREA RUIZ GONZÁLEZ"/>
        <s v="PAOLO ANDREI AWAZACKO MARTINEZ"/>
        <s v="RUTH MARIA BOLIVAR JARAMILLO"/>
        <s v="SANDRA JULIETH HERRERA ALFONSO"/>
        <s v="SEBASTIAN MORENO AMAYA "/>
        <s v="SERGIO MAURICIO ZIPAQUIRA DIAZ"/>
        <s v="STEPHANIA CAMARGO BROCHERO"/>
      </sharedItems>
    </cacheField>
    <cacheField name="¿SE CONTESTÓ LA DEMANDA? SI/NO" numFmtId="0">
      <sharedItems containsNonDate="0" containsString="0" containsBlank="1"/>
    </cacheField>
    <cacheField name="FECHA DE CONTESTACION DEMANDA" numFmtId="14">
      <sharedItems containsNonDate="0" containsString="0" containsBlank="1"/>
    </cacheField>
    <cacheField name="OBSERVACIÓN" numFmtId="0">
      <sharedItems containsNonDate="0" containsString="0" containsBlank="1"/>
    </cacheField>
    <cacheField name="FECHA SGD O ORFEO" numFmtId="14">
      <sharedItems containsSemiMixedTypes="0" containsNonDate="0" containsDate="1" containsString="0" minDate="2026-05-19T00:00:00" maxDate="2026-07-15T00:00:00"/>
    </cacheField>
    <cacheField name="DEMANDANTE" numFmtId="0">
      <sharedItems/>
    </cacheField>
    <cacheField name="DEMANDADO" numFmtId="0">
      <sharedItems containsBlank="1"/>
    </cacheField>
    <cacheField name="JUZGADO ACTUA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">
  <r>
    <s v="680013105007202500211"/>
    <s v="ORDINARIO LABORAL"/>
    <x v="0"/>
    <m/>
    <m/>
    <m/>
    <d v="2026-05-25T00:00:00"/>
    <s v="CLINICA CHICAMOCHA S.A."/>
    <s v="ADRES"/>
    <s v="JUZGADO 7 LABORAL DE BUCARAMANGA"/>
  </r>
  <r>
    <s v="200014003007202500662"/>
    <s v="CONTENCIOSO ADMINISTRATIVA"/>
    <x v="0"/>
    <m/>
    <m/>
    <m/>
    <d v="2026-06-05T00:00:00"/>
    <s v="MARIA ALEJANDRA MARTINEZ PEREZ"/>
    <s v="ADRES"/>
    <s v="JUZGADO 5 CIVIL MUNICIPAL DE VALLEDUPAR"/>
  </r>
  <r>
    <s v="410013105001202500077"/>
    <s v="CONTENCIOSO ADMINISTRATIVA"/>
    <x v="0"/>
    <m/>
    <m/>
    <m/>
    <d v="2026-06-11T00:00:00"/>
    <s v="E.S.E. HOSPITAL UNIVERSITARIO HERNANDO MONCALEANO PERDOMO DE NEIVA"/>
    <s v="ADRES"/>
    <s v="JUZGADO 1 LABORAL DE NEIVA"/>
  </r>
  <r>
    <s v="110014003056202501187"/>
    <s v="ORDINARIO CIVIL"/>
    <x v="0"/>
    <m/>
    <m/>
    <m/>
    <d v="2026-06-19T00:00:00"/>
    <s v="CLINICA DEL NORTE S.A."/>
    <s v="ADRES"/>
    <s v="JUZGADO 56 CIVIL MUNICIPAL DE BOGOTÁ"/>
  </r>
  <r>
    <s v="110013337039202600063"/>
    <s v="CONTENCIOSO ADMINISTRATIVA"/>
    <x v="1"/>
    <m/>
    <m/>
    <m/>
    <d v="2026-05-29T00:00:00"/>
    <s v="NUEVA EMPRESA PROMOTORA DE SALUD S.A. – NUEVA EPS S.A."/>
    <s v="ADRES"/>
    <s v="JUZGADO 39 ADMINISTRATIVO DEL CIRCUITO DE BOGOTA"/>
  </r>
  <r>
    <s v="110013333607202500062"/>
    <s v="CONTENCIOSO ADMINISTRATIVA"/>
    <x v="1"/>
    <m/>
    <m/>
    <m/>
    <d v="2026-06-30T00:00:00"/>
    <s v="SALUD TOTAL EPS-S S. A"/>
    <s v="ADRES"/>
    <s v="JUZGADO 807 ADMINISTRATIVO DE BOGOTÁ"/>
  </r>
  <r>
    <s v="130012333000202500224"/>
    <s v="CONTENCIOSO ADMINISTRATIVA"/>
    <x v="2"/>
    <m/>
    <m/>
    <m/>
    <d v="2026-05-21T00:00:00"/>
    <s v="UNIÓN TEMPORAL DUCOT. - COSMITET LTDA CORPORACIÓN DE SERVICIOS MÉDICOS INTERNACIONALES THEM Y CIA LTDA"/>
    <s v="ADRES"/>
    <s v="TRIBUNAL ADMINISTRATIVO DE BOLÍVAR"/>
  </r>
  <r>
    <s v="250002341000202400149"/>
    <s v="CONTENCIOSO ADMINISTRATIVA"/>
    <x v="3"/>
    <m/>
    <m/>
    <m/>
    <d v="2026-06-01T00:00:00"/>
    <s v="ALIANSALUD ENTIDAD PROMOTORA DE SALUD S.A. - ALIANSALUD EPS"/>
    <s v="ADRES"/>
    <s v=" TRIBUNAL ADMINISTRATIVO - SECCIÓN PRIMERA MIXTA - ORAL - BOGOTÁ"/>
  </r>
  <r>
    <s v="110013333607202500036"/>
    <s v="CONTENCIOSO ADMINISTRATIVA"/>
    <x v="3"/>
    <m/>
    <m/>
    <m/>
    <d v="2026-06-30T00:00:00"/>
    <s v="ENTIDAD PROMOTORA DE SALUD -EPS SANITAS S.A."/>
    <s v="ADRES"/>
    <s v="JUZGADO 607 ADMINISTRATIVO DE BOGOTÁ"/>
  </r>
  <r>
    <s v="110013333807202600030"/>
    <s v="CONTENCIOSO ADMINISTRATIVA"/>
    <x v="4"/>
    <m/>
    <m/>
    <m/>
    <d v="2026-05-22T00:00:00"/>
    <s v="ENTIDAD PROMOTORA DE SALUD SANITAS S.A.S – EPS SANITAS"/>
    <s v="ADRES"/>
    <s v="JUZGADO 807 ADMINISTRATIVO DE BOGOTÁ"/>
  </r>
  <r>
    <s v="110013333809202600021"/>
    <s v="CONTENCIOSO ADMINISTRATIVA"/>
    <x v="4"/>
    <m/>
    <m/>
    <m/>
    <d v="2026-05-26T00:00:00"/>
    <s v="NUEVA EPS EN INTERVENCIÓN"/>
    <s v="ADRES"/>
    <s v="JUZGADO 809 ADMINISTRATIVO TRANSITORIO DE BOGOTÁ"/>
  </r>
  <r>
    <s v="110013333808202600086"/>
    <s v="CONTENCIOSO ADMINISTRATIVA"/>
    <x v="4"/>
    <m/>
    <m/>
    <m/>
    <d v="2026-05-28T00:00:00"/>
    <s v="NUEVA EMPRESA PROMOTORA DE SALUD S.A. – NUEVA EPS S.A."/>
    <s v="ADRES"/>
    <s v="JUZGADO 808 ADMINISTRATIVO TRANSITORIO DE BOGOTÁ"/>
  </r>
  <r>
    <s v="110013334001202400112"/>
    <s v="CONTENCIOSO ADMINISTRATIVA"/>
    <x v="4"/>
    <m/>
    <m/>
    <m/>
    <d v="2026-06-05T00:00:00"/>
    <s v="ENTIDAD PROMOTORA DE SALUD -EPS SANITAS S.A."/>
    <s v="ADRES"/>
    <s v="JUZGADO 9 ADMINISTRATIVO DE ORALIDAD CIRCUITO JUDICIAL DE BOGOTÁ"/>
  </r>
  <r>
    <s v="110013333807202600041"/>
    <s v="CONTENCIOSO ADMINISTRATIVA"/>
    <x v="4"/>
    <m/>
    <m/>
    <m/>
    <d v="2026-06-11T00:00:00"/>
    <s v="CLÍNICA LA VICTORIA S.A.S."/>
    <s v="ADRES"/>
    <s v="JUZGADO 807 ADMINISTRATIVO DE BOGOTÁ"/>
  </r>
  <r>
    <s v="110013334005202300502"/>
    <s v="CONTENCIOSO ADMINISTRATIVA"/>
    <x v="4"/>
    <m/>
    <m/>
    <m/>
    <d v="2026-06-16T00:00:00"/>
    <s v="ENTIDAD PROMOTORA DE SALUD SERVICIO OCCIDENTAL DE SALUD S.O.S "/>
    <s v="ADRES"/>
    <s v="JUZGADO 16 ADMINISTRATIVO DE ORALIDAD DEL CIRCUITO DE BOGOTÁ"/>
  </r>
  <r>
    <s v="110013337044202500318"/>
    <s v="CONTENCIOSO ADMINISTRATIVA"/>
    <x v="4"/>
    <m/>
    <m/>
    <m/>
    <d v="2026-06-19T00:00:00"/>
    <s v="ENTIDAD PROMOTORA DE SALUD FAMISANAR S.A.S."/>
    <s v="ADRES"/>
    <s v="JUZGADO 44 ADMINISTRATIVO ORAL DEL CIRCUITO DE BOGOTÁ"/>
  </r>
  <r>
    <s v="110013337044202500446"/>
    <s v="CONTENCIOSO ADMINISTRATIVA"/>
    <x v="4"/>
    <m/>
    <m/>
    <m/>
    <d v="2026-06-26T00:00:00"/>
    <s v="NUEVA EPS"/>
    <s v="ADRES"/>
    <s v="JUZGADO 044 ADMINISTRATIVO DE LA SECCIÓN CUARTA DE BOGOTÁ"/>
  </r>
  <r>
    <s v="110013334005202300195"/>
    <s v="CONTENCIOSO ADMINISTRATIVA"/>
    <x v="4"/>
    <m/>
    <m/>
    <m/>
    <d v="2026-06-30T00:00:00"/>
    <s v="ENTIDAD PROMOTORA DE SALUD -EPS SANITAS S.A."/>
    <s v="ADRES"/>
    <s v="JUZGADO 807 ADMINISTRATIVO DE BOGOTÁ"/>
  </r>
  <r>
    <s v="110014105002202500769"/>
    <s v="ORDINARIO LABORAL"/>
    <x v="4"/>
    <m/>
    <m/>
    <m/>
    <d v="2026-07-09T00:00:00"/>
    <s v="CAJA DE COMPENSACIÓN FAMILIAR COMPENSAR EPS"/>
    <s v="ADRES"/>
    <s v="JUZGADO 2 MUNICIPAL DE PEQUEÑAS CAUSAS LABORALES DE BOGOTÁ"/>
  </r>
  <r>
    <s v="110013334005202400176"/>
    <s v="CONTENCIOSO ADMINISTRATIVA"/>
    <x v="5"/>
    <m/>
    <m/>
    <m/>
    <d v="2026-05-19T00:00:00"/>
    <s v="ENTIDAD PROMOTORA DE SALUD SANITAS S.A.S – EPS SANITAS"/>
    <s v="ADRES"/>
    <s v="JUZGADO 49 ADMINISTRATIVO ORAL DEL CIRCUITO DE BOGOTÁ"/>
  </r>
  <r>
    <s v="110013333607202500173"/>
    <s v="CONTENCIOSO ADMINISTRATIVA"/>
    <x v="5"/>
    <m/>
    <m/>
    <m/>
    <d v="2026-05-22T00:00:00"/>
    <s v="ENTIDAD PROMOTORA DE SALUD FAMISANAR S.A.S. - EPS FAMISANAR S.A.S."/>
    <s v="ADRES"/>
    <s v="JUZGADO 807 ADMINISTRATIVO DE BOGOTÁ"/>
  </r>
  <r>
    <s v="110013334001202400066"/>
    <s v="CONTENCIOSO ADMINISTRATIVA"/>
    <x v="5"/>
    <m/>
    <m/>
    <m/>
    <d v="2026-06-03T00:00:00"/>
    <s v="ENTIDAD PROMOTORA DE SALUD SANITAS S.A. – EPS SANITAS S.A."/>
    <s v="ADRES"/>
    <s v="JUZGADO NOVENO (9°) ADMINISTRATIVO DE ORALIDAD CIRCUITO JUDICIAL DE BOGOTÁ-SECCIÓN SEGUNDA"/>
  </r>
  <r>
    <s v="110013333608202500177"/>
    <s v="CONTENCIOSO ADMINISTRATIVA"/>
    <x v="5"/>
    <m/>
    <m/>
    <m/>
    <d v="2026-06-05T00:00:00"/>
    <s v="NUEVA EMPRESA PROMOTORA DE SALUD S.A. – NUEVA EPS S.A"/>
    <s v="ADRES"/>
    <s v="JUZGADO 808 ADMINISTRATIVO TRANSITORIO DE BOGOTÁ"/>
  </r>
  <r>
    <s v="110013333607202500027"/>
    <s v="CONTENCIOSO ADMINISTRATIVA"/>
    <x v="5"/>
    <m/>
    <m/>
    <m/>
    <d v="2026-06-11T00:00:00"/>
    <s v="ALIANSALUD ENTIDAD PROMOTORA DE SALUD S.A., ALIANSALUD EPS"/>
    <s v="ADRES"/>
    <s v="JUZGADO 807 ADMINISTRATIVO TRANSITORIO DE BOGOTÁ"/>
  </r>
  <r>
    <s v="110013333807202600062"/>
    <s v="CONTENCIOSO ADMINISTRATIVA"/>
    <x v="5"/>
    <m/>
    <m/>
    <m/>
    <d v="2026-06-16T00:00:00"/>
    <s v="ENTIDAD PROMOTORA DE SALUD -EPS SANITAS S.A."/>
    <s v="ADRES"/>
    <s v="JUZGADO 607 ADMINISTRATIVO DE BOGOTÁ"/>
  </r>
  <r>
    <s v="110013341069202600083"/>
    <s v="CONTENCIOSO ADMINISTRATIVA"/>
    <x v="5"/>
    <m/>
    <m/>
    <m/>
    <d v="2026-06-23T00:00:00"/>
    <s v="ENTIDAD PROMOTORA DE SALUD -EPS SANITAS S.A."/>
    <s v="ADRES"/>
    <s v="JUZGADO 69 ADMINISTRATIVO DEL CIRCUITO DE BOGOTÁ"/>
  </r>
  <r>
    <s v="110013341070202600113"/>
    <s v="CONTENCIOSO ADMINISTRATIVA"/>
    <x v="5"/>
    <m/>
    <m/>
    <m/>
    <d v="2026-06-26T00:00:00"/>
    <s v="JOSÉ ALEJANDRO DOMINGUEZ JIMÉNEZ"/>
    <s v="ADRES"/>
    <s v="JUZGADO 70 ADMINISTRATIVO - SECCIÓN PRIMERA MIXTA - ORAL - BOGOTÁ"/>
  </r>
  <r>
    <s v="110013334004202400128"/>
    <s v="CONTENCIOSO ADMINISTRATIVA"/>
    <x v="5"/>
    <m/>
    <m/>
    <m/>
    <d v="2026-07-09T00:00:00"/>
    <s v="ENTIDAD PROMOTORA DE SALUD SANITAS S.A.S."/>
    <s v="ADRES"/>
    <s v="JUZGADO 21 ADMINISTRATIVO CIRCUITO JUDICIAL DE BOGOTÁ"/>
  </r>
  <r>
    <s v="110013341068202400348"/>
    <s v="CONTENCIOSO ADMINISTRATIVA"/>
    <x v="6"/>
    <m/>
    <m/>
    <m/>
    <d v="2026-05-19T00:00:00"/>
    <s v="SALUD TOTAL "/>
    <s v="ADRES"/>
    <s v="JUZGADO 69 ADMINISTRATIVO CIRCUITO DE BOGOTÁ D.C"/>
  </r>
  <r>
    <s v="110013333607202500171"/>
    <s v="CONTENCIOSO ADMINISTRATIVA"/>
    <x v="6"/>
    <m/>
    <m/>
    <m/>
    <d v="2026-05-22T00:00:00"/>
    <s v="ENTIDAD PROMOTORA DE SALUD FAMISANAR S.A.S. - EPS FAMISANAR S.A.S."/>
    <s v="ADRES"/>
    <s v="JUZGADO 807 ADMINISTRATIVO DE BOGOTÁ"/>
  </r>
  <r>
    <s v="110013334001202400072"/>
    <s v="CONTENCIOSO ADMINISTRATIVA"/>
    <x v="6"/>
    <m/>
    <m/>
    <m/>
    <d v="2026-06-03T00:00:00"/>
    <s v="ENTIDAD PROMOTORA DE SALUD SANITAS S.A. – EPS SANITAS S.A."/>
    <s v="ADRES"/>
    <s v="JUZGADO 009 ADMINISTRATIVO DE LA SECCIÓN SEGUNDA DE BOGOTÁ"/>
  </r>
  <r>
    <s v="110013333608202500082"/>
    <s v="CONTENCIOSO ADMINISTRATIVA"/>
    <x v="6"/>
    <m/>
    <m/>
    <m/>
    <d v="2026-06-05T00:00:00"/>
    <s v="SALUD TOTAL EPS-S S.A."/>
    <s v="ADRES"/>
    <s v="JUZGADO 808 ADMINISTRATIVO TRANSITORIO DE BOGOTÁ"/>
  </r>
  <r>
    <s v="110013333808202600065"/>
    <s v="CONTENCIOSO ADMINISTRATIVA"/>
    <x v="6"/>
    <m/>
    <m/>
    <m/>
    <d v="2026-06-16T00:00:00"/>
    <s v="PAOLA ANDREA TROCHEZ GUZMÁN"/>
    <s v="ADRES"/>
    <s v="JUZGADO 808 ADMINISTRATIVO TRANSITORIO DE BOGOTÁ"/>
  </r>
  <r>
    <s v="110013341069202600082"/>
    <s v="CONTENCIOSO ADMINISTRATIVA"/>
    <x v="6"/>
    <m/>
    <m/>
    <m/>
    <d v="2026-06-23T00:00:00"/>
    <s v="ENTIDAD PROMOTORA DE SALUD -EPS SANITAS S.A."/>
    <s v="ADRES"/>
    <s v="JUZGADO 69 ADMINISTRATIVO DEL CIRCUITO DE BOGOTÁ"/>
  </r>
  <r>
    <s v="110013334001202400198"/>
    <s v="CONTENCIOSO ADMINISTRATIVA"/>
    <x v="6"/>
    <m/>
    <m/>
    <m/>
    <d v="2026-06-30T00:00:00"/>
    <s v="NUEVA EPS"/>
    <s v="ADRES"/>
    <s v="JUZGADO 011 ADMINISTRATIVO DE LA SECCIÓN SEGUNDA DE BOGOTÁ"/>
  </r>
  <r>
    <s v="110013333608202500132"/>
    <s v="CONTENCIOSO ADMINISTRATIVA"/>
    <x v="6"/>
    <m/>
    <m/>
    <m/>
    <d v="2026-07-09T00:00:00"/>
    <s v="ENTIDAD PROMOTORA DE SALUD SANITAS S.A.S."/>
    <s v="ADRES"/>
    <s v="JUZGADO 808 ADMINISTRATIVO TRANSITORIO DE BOGOTÁ"/>
  </r>
  <r>
    <s v="110013105025201500208"/>
    <s v="ORDINARIO LABORAL"/>
    <x v="7"/>
    <m/>
    <m/>
    <m/>
    <d v="2026-05-20T00:00:00"/>
    <s v="ENTIDAD PROMOTORA DE SALUD SANITAS S.A.S – EPS SANITAS"/>
    <s v="MINSALUD VINCULA A ADRES"/>
    <s v="JUZGADO 44 LABORAL DEL CIRCUITO DE BOGOTÁ"/>
  </r>
  <r>
    <s v="110013333807202600029"/>
    <s v="CONTENCIOSO ADMINISTRATIVA"/>
    <x v="7"/>
    <m/>
    <m/>
    <m/>
    <d v="2026-05-22T00:00:00"/>
    <s v="ENTIDAD PROMOTORA DE SALUD SANITAS S.A.S – EPS SANITAS"/>
    <s v="ADRES"/>
    <s v="JUZGADO 807 ADMINISTRATIVO DE BOGOTÁ"/>
  </r>
  <r>
    <s v="110013337039202500494"/>
    <s v="CONTENCIOSO ADMINISTRATIVA"/>
    <x v="7"/>
    <m/>
    <m/>
    <m/>
    <d v="2026-05-29T00:00:00"/>
    <s v="UNIVERSIDAD DE NARIÑO"/>
    <s v="ADRES"/>
    <s v="JUZGADO 39 ADMINISTRATIVO DEL CIRCUITO DE BOGOTA"/>
  </r>
  <r>
    <s v="110013333608202500213"/>
    <s v="CONTENCIOSO ADMINISTRATIVA"/>
    <x v="7"/>
    <m/>
    <m/>
    <m/>
    <d v="2026-06-05T00:00:00"/>
    <s v="FUNDACION HOSPITALARIA SAN VICENTE DE PAUL"/>
    <s v="ADRES"/>
    <s v="JUZGADO 808 ADMINISTRATIVO TRANSITORIO DE BOGOTÁ"/>
  </r>
  <r>
    <s v="110013337040202600054"/>
    <s v="CONTENCIOSO ADMINISTRATIVA"/>
    <x v="7"/>
    <m/>
    <m/>
    <m/>
    <d v="2026-06-12T00:00:00"/>
    <s v="ENTIDAD PROMOTORA DE SALUD FAMISANAR S.A.S"/>
    <s v="ADRES"/>
    <s v="JUZGADO 40 ADMINISTRATIVO DE ORALIDAD DEL CIRCUITO DE BOGOTÁ"/>
  </r>
  <r>
    <s v="110013341068202300385"/>
    <s v="CONTENCIOSO ADMINISTRATIVA"/>
    <x v="7"/>
    <m/>
    <m/>
    <m/>
    <d v="2026-06-17T00:00:00"/>
    <s v="SALUD TOTAL S.A. ENTIDAD PROMOTORA DE SALUD"/>
    <s v="ADRES"/>
    <s v="JUZGADO 51 ADMINISTRATIVO SEC SEGUNDA ORAL BOGOTA"/>
  </r>
  <r>
    <s v="110013334005202400280"/>
    <s v="CONTENCIOSO ADMINISTRATIVA"/>
    <x v="7"/>
    <m/>
    <m/>
    <m/>
    <d v="2026-06-23T00:00:00"/>
    <s v="SALUD TOTAL EPS-S S.A."/>
    <s v="ADRES"/>
    <s v="JUZGADO 53 ADMINISTRATIVO DEL CIRCUITO JUDICIAL DE BOGOTÁ"/>
  </r>
  <r>
    <s v="110013334001202400209"/>
    <s v="CONTENCIOSO ADMINISTRATIVA"/>
    <x v="7"/>
    <m/>
    <m/>
    <m/>
    <d v="2026-06-30T00:00:00"/>
    <s v="NUEVA EPS"/>
    <s v="ADRES"/>
    <s v="JUZGADO 011 ADMINISTRATIVO DE LA SECCIÓN SEGUNDA DE BOGOTÁ"/>
  </r>
  <r>
    <s v="110013333609202500173"/>
    <s v="CONTENCIOSO ADMINISTRATIVA"/>
    <x v="7"/>
    <m/>
    <m/>
    <m/>
    <d v="2026-07-09T00:00:00"/>
    <s v="EPS FAMISANAR S.A.S. EN INTERVENCIÓN"/>
    <s v="ADRES"/>
    <s v="JUZGADO 809 ADMINISTRATIVO TRANSITORIO DE BOGOTÁ"/>
  </r>
  <r>
    <s v="110013333607202500153"/>
    <s v="CONTENCIOSO ADMINISTRATIVA"/>
    <x v="8"/>
    <m/>
    <m/>
    <m/>
    <d v="2026-06-01T00:00:00"/>
    <s v="PROMOTORA CLINICA ZONA FRANCA DE URABA S.A.S."/>
    <s v="ADRES"/>
    <s v="JUZGADO 807 ADMINISTRATIVO DE BOGOTÁ"/>
  </r>
  <r>
    <s v="110013333807202600097"/>
    <s v="CONTENCIOSO ADMINISTRATIVA"/>
    <x v="8"/>
    <m/>
    <m/>
    <m/>
    <d v="2026-06-30T00:00:00"/>
    <s v="SALUD TOTAL EPS-S S.A."/>
    <s v="ADRES"/>
    <s v="JUZGADO 807 ADMINISTRATIVO TRANSITORIO DE BOGOTÁ"/>
  </r>
  <r>
    <s v="050013333001202600131"/>
    <s v="CONTENCIOSO ADMINISTRATIVA"/>
    <x v="9"/>
    <m/>
    <m/>
    <m/>
    <d v="2026-07-03T00:00:00"/>
    <s v="LILIANA MARÍA SOSA URÁN"/>
    <s v="ADRES"/>
    <s v="JUZGADO 1 ADMINISTRATIVO ORAL DEL CIRCUITO DE MEDELLIN"/>
  </r>
  <r>
    <s v="110014105002202500329"/>
    <s v="ORDINARIO LABORAL"/>
    <x v="10"/>
    <m/>
    <m/>
    <m/>
    <d v="2026-05-19T00:00:00"/>
    <s v="GESTAR INNOVACION S.A.S,"/>
    <s v="ENTIDAD CAJA DE COMPENSACION FAMILIAR COMPENSAR (COMPENSAR EPS), - VINCUALA A ADRES"/>
    <s v="JUZGADO 2 MUNICIPAL DE PEQUEÑAS CAUSAS LABORALES DE BOGOTÁ"/>
  </r>
  <r>
    <s v="110013333607202500172"/>
    <s v="CONTENCIOSO ADMINISTRATIVA"/>
    <x v="10"/>
    <m/>
    <m/>
    <m/>
    <d v="2026-05-22T00:00:00"/>
    <s v="ENTIDAD PROMOTORA DE SALUD FAMISANAR S.A.S. - EPS FAMISANAR S.A.S."/>
    <s v="ADRES"/>
    <s v="JUZGADO 807 ADMINISTRATIVO DE BOGOTÁ"/>
  </r>
  <r>
    <s v="110013333808202600022"/>
    <s v="CONTENCIOSO ADMINISTRATIVA"/>
    <x v="10"/>
    <m/>
    <m/>
    <m/>
    <d v="2026-05-28T00:00:00"/>
    <s v="NUEVA EMPRESA PROMOTORA DE SALUD S.A. – NUEVA EPS S.A."/>
    <s v="ADRES"/>
    <s v="JUZGADO 808 ADMINISTRATIVO TRANSITORIO DE BOGOTÁ"/>
  </r>
  <r>
    <s v="110013333808202600075"/>
    <s v="CONTENCIOSO ADMINISTRATIVA"/>
    <x v="10"/>
    <m/>
    <m/>
    <m/>
    <d v="2026-06-05T00:00:00"/>
    <s v="ENTIDAD PROMOTORA DE SALUD -EPS SANITAS S.A."/>
    <s v="ADRES"/>
    <s v="JUZGADO 808 ADMINISTRATIVO TRANSITORIO DE BOGOTÁ"/>
  </r>
  <r>
    <s v="050014105009202500569"/>
    <s v="CONTENCIOSO ADMINISTRATIVA"/>
    <x v="10"/>
    <m/>
    <m/>
    <m/>
    <d v="2026-06-09T00:00:00"/>
    <s v="DORA LIGIA ARBOLEDA RIOS"/>
    <s v="ADRES"/>
    <s v="JUZGADO 9 LABORAL MUNICIPAL DE MEDELLIN"/>
  </r>
  <r>
    <s v="110013333607202500222"/>
    <s v="CONTENCIOSO ADMINISTRATIVA"/>
    <x v="10"/>
    <m/>
    <m/>
    <m/>
    <d v="2026-06-11T00:00:00"/>
    <s v="ENTIDAD PROMOTORA DE SALUD -EPS SANITAS S.A."/>
    <s v="ADRES"/>
    <s v="JUZGADO 807 ADMINISTRATIVO DE BOGOTÁ"/>
  </r>
  <r>
    <s v="110013105031202600110"/>
    <s v="ORDINARIO LABORAL"/>
    <x v="10"/>
    <m/>
    <m/>
    <m/>
    <d v="2026-06-16T00:00:00"/>
    <s v="EDWIN ALDE MARTINEZ SIMANCA"/>
    <s v="ADRES"/>
    <s v="JUZGADO 31 LABORAL DEL CIRCUITO DE BOGOTÁ"/>
  </r>
  <r>
    <s v="250002341000202501362"/>
    <s v="CONTENCIOSO ADMINISTRATIVA"/>
    <x v="10"/>
    <m/>
    <m/>
    <m/>
    <d v="2026-06-19T00:00:00"/>
    <s v="NUEVA EMPRESA PROMOTORA DE SALUD S.A. – NUEVA EPS S.A"/>
    <s v="ADRES"/>
    <s v="TRIBUNAL ADMINISTRATIVO DE CUNDINAMARCA SECCIÓN PRIMERA SUBSECCIÓN   A"/>
  </r>
  <r>
    <s v="110013105047202500156"/>
    <s v="ORDINARIO LABORAL"/>
    <x v="10"/>
    <m/>
    <m/>
    <m/>
    <d v="2026-06-26T00:00:00"/>
    <s v="LUZ MARINA MARTINEZ URUEÑA - PEDRO ANTONIO JIMENEZ TRONCOSO"/>
    <s v="ADRES Y OTROS"/>
    <s v="JUZGADO 047 LABORAL DE BOGOTÁ"/>
  </r>
  <r>
    <s v="250002341000202501356"/>
    <s v="CONTENCIOSO ADMINISTRATIVA"/>
    <x v="10"/>
    <m/>
    <m/>
    <m/>
    <d v="2026-07-09T00:00:00"/>
    <s v="ENTIDAD PROMOTORA DE SALUD SANITAS S.A.S."/>
    <s v="ADRES"/>
    <s v="TRIBUNAL ADMINISTRATIVO DE CUNDINAMARCA SECCIÓN PRIMERA SUBSECCIÓN B"/>
  </r>
  <r>
    <s v="110013333807202600048"/>
    <s v="CONTENCIOSO ADMINISTRATIVA"/>
    <x v="11"/>
    <m/>
    <m/>
    <m/>
    <d v="2026-06-01T00:00:00"/>
    <s v="FUNDACION FOSUNAB"/>
    <s v="ADRES"/>
    <s v="JUZGADO 807 ADMINISTRATIVO DE BOGOTÁ"/>
  </r>
  <r>
    <s v="110013334001202600133"/>
    <s v="CONTENCIOSO ADMINISTRATIVA"/>
    <x v="11"/>
    <m/>
    <m/>
    <m/>
    <d v="2026-07-01T00:00:00"/>
    <s v="ENTIDAD PROMOTORA DE SALUD -EPS SANITAS S.A."/>
    <s v="ADRES"/>
    <s v="JUZGADO 1 ADMINISTRATIVO DEL CIRCUITO DE BOGOTA"/>
  </r>
  <r>
    <s v="110013334004202300556"/>
    <s v="CONTENCIOSO ADMINISTRATIVA"/>
    <x v="12"/>
    <m/>
    <m/>
    <m/>
    <d v="2026-05-20T00:00:00"/>
    <s v="MEINTEGRAL S.A.S."/>
    <s v="ADRES"/>
    <s v="_x0009_JUZGADO 57 ADMINISTRATIVO SEC SEGUNDA ORAL BOGOTA"/>
  </r>
  <r>
    <s v="470013333013202600101"/>
    <s v="CONTENCIOSO ADMINISTRATIVA"/>
    <x v="12"/>
    <m/>
    <m/>
    <m/>
    <d v="2026-05-25T00:00:00"/>
    <s v="LUIS CARLOS LOPEZ MONTENEGRO - VERONICA MARIA VILORIA CARBONO"/>
    <s v="ADRES Y OTROS"/>
    <s v="JUZGADO 13  ADMINISTRATIVO DEL CIRCUITO DE SANTA MARTA"/>
  </r>
  <r>
    <s v="110013337039202600160"/>
    <s v="CONTENCIOSO ADMINISTRATIVA"/>
    <x v="12"/>
    <m/>
    <m/>
    <m/>
    <d v="2026-06-03T00:00:00"/>
    <s v="BALDOMERO ALEJANDRO RAMIREZ ALVAREZ"/>
    <s v="ADRES"/>
    <s v="JUZGADO 39 ADMINISTRATIVO DEL CIRCUITO DE BOGOTA"/>
  </r>
  <r>
    <s v="110013334001202400118"/>
    <s v="CONTENCIOSO ADMINISTRATIVA"/>
    <x v="12"/>
    <m/>
    <m/>
    <m/>
    <d v="2026-06-05T00:00:00"/>
    <s v="ENTIDAD PROMOTORA DE SALUD -EPS SANITAS S.A."/>
    <s v="ADRES"/>
    <s v="JUZGADO 9 ADMINISTRATIVO DE ORALIDAD CIRCUITO JUDICIAL DE BOGOTÁ"/>
  </r>
  <r>
    <s v="110013337040202600061"/>
    <s v="CONTENCIOSO ADMINISTRATIVA"/>
    <x v="12"/>
    <m/>
    <m/>
    <m/>
    <d v="2026-06-11T00:00:00"/>
    <s v="NUEVA EPS"/>
    <s v="ADRES"/>
    <s v="JUZGADO 040 ADMINISTRATIVO DE LA SECCIÓN CUARTA DE BOGOTÁ"/>
  </r>
  <r>
    <s v="110013341068202300396"/>
    <s v="CONTENCIOSO ADMINISTRATIVA"/>
    <x v="12"/>
    <m/>
    <m/>
    <m/>
    <d v="2026-06-17T00:00:00"/>
    <s v="NUEVA EMPRESA PROMOTORA DE SALUD S.A.- NUEVA E.P.S. S.A"/>
    <s v="ADRES"/>
    <s v="JUZGADO 51 ADMINISTRATIVO SEC SEGUNDA ORAL BOGOTA"/>
  </r>
  <r>
    <s v="110013341069202600126"/>
    <s v="CONTENCIOSO ADMINISTRATIVA"/>
    <x v="12"/>
    <m/>
    <m/>
    <m/>
    <d v="2026-06-23T00:00:00"/>
    <s v="NUEVA EMPRESA PROMOTORA DE SALUD S.A.- NUEVA E.P.S. S.A"/>
    <s v="ADRES"/>
    <s v="JUZGADO 69 ADMINISTRATIVO DEL CIRCUITO DE BOGOTÁ"/>
  </r>
  <r>
    <s v="110013334001202400224"/>
    <s v="CONTENCIOSO ADMINISTRATIVA"/>
    <x v="12"/>
    <m/>
    <m/>
    <m/>
    <d v="2026-06-30T00:00:00"/>
    <s v="SANITAS"/>
    <s v="ADRES"/>
    <s v="JUZGADO 011 ADMINISTRATIVO DE LA SECCIÓN SEGUNDA DE BOGOTÁ"/>
  </r>
  <r>
    <s v="110013333808202600016"/>
    <s v="CONTENCIOSO ADMINISTRATIVA"/>
    <x v="12"/>
    <m/>
    <m/>
    <m/>
    <d v="2026-07-09T00:00:00"/>
    <s v="ALIANSALUD ENTIDAD PROMOTORA DE SALUD S.A. – ALIANSALUD EPS"/>
    <s v="ADRES"/>
    <s v="JUZGADO 808 ADMINISTRATIVO TRANSITORIO DE BOGOTÁ"/>
  </r>
  <r>
    <s v="110013334005202400125"/>
    <s v="CONTENCIOSO ADMINISTRATIVA"/>
    <x v="13"/>
    <m/>
    <m/>
    <m/>
    <d v="2026-05-20T00:00:00"/>
    <s v="ENTIDAD PROMOTORA DE SALUD SANITAS S.A.S – EPS SANITAS"/>
    <s v="ADRES"/>
    <s v="JUZGADO 49 ADMINISTRATIVO DEL CIRCUITO JUDICIAL DE BOGOTÁ"/>
  </r>
  <r>
    <s v="110013333809202600056"/>
    <s v="CONTENCIOSO ADMINISTRATIVA"/>
    <x v="13"/>
    <m/>
    <m/>
    <m/>
    <d v="2026-05-26T00:00:00"/>
    <s v="ASMET SALUD EPS SAS"/>
    <s v="ADRES"/>
    <s v="DESPACHO 809 - JUZGADO ADMINISTRATIVO - SIN SECCIÓN - ORAL - BOGOTÁ "/>
  </r>
  <r>
    <s v="110013333807202600078"/>
    <s v="CONTENCIOSO ADMINISTRATIVA"/>
    <x v="13"/>
    <m/>
    <m/>
    <m/>
    <d v="2026-06-03T00:00:00"/>
    <s v="ENTIDAD PROMOTORA DE SALUD SANITAS S.A. – EPS SANITAS S.A."/>
    <s v="ADRES"/>
    <s v="JUZGADO 807 ADMINISTRATIVO TRANSITORIO DE BOGOTÁ"/>
  </r>
  <r>
    <s v="110014005007202600389"/>
    <s v="CONTENCIOSO ADMINISTRATIVA"/>
    <x v="13"/>
    <m/>
    <m/>
    <m/>
    <d v="2026-06-05T00:00:00"/>
    <s v="INDUSTRIA NACIONAL DE GASEOSAS S.A.S.- INDEGA S.A.S"/>
    <s v="INDUSTRIA NACIONAL DE GASEOSAS S.A.S.- INDEGA S.A.S. en contra de la EPS FAMISANAR S.A.S.- EN INTERVENCIÓN BAJO LA MEDIDA DE TOMA DE POSESIÓN - VINCULA A ADRES"/>
    <s v="JUZGADO 7 LABORAL MUNICIPAL DE BOGOTÁ"/>
  </r>
  <r>
    <s v="250002341000202600639"/>
    <s v="CONTENCIOSO ADMINISTRATIVA"/>
    <x v="13"/>
    <m/>
    <m/>
    <m/>
    <d v="2026-06-11T00:00:00"/>
    <s v="SALUD TOTAL EPS S.A"/>
    <s v="ADRES"/>
    <s v="TRIBUNAL ADMINISTRATIVO DE CUNDINAMARCA SECCIÓN PRIMERA SUBSECCIÓN B"/>
  </r>
  <r>
    <s v="110013334003202400568"/>
    <s v="CONTENCIOSO ADMINISTRATIVA"/>
    <x v="13"/>
    <m/>
    <m/>
    <m/>
    <d v="2026-06-17T00:00:00"/>
    <s v="ENTIDAD PROMOTORA DE SALUD -EPS SANITAS S.A."/>
    <s v="ADRES"/>
    <s v="JUZGADO 52 ADMINISTRATIVO DEL CIRCUITO DE BOGOTÁ"/>
  </r>
  <r>
    <s v="410013333010202600096"/>
    <s v="CONTENCIOSO ADMINISTRATIVA"/>
    <x v="13"/>
    <m/>
    <m/>
    <m/>
    <d v="2026-06-23T00:00:00"/>
    <s v="ASMET SALUD EPS S.A.S."/>
    <s v="ADRES"/>
    <s v="JUZGADO 10 ADMINISTRATIVO DE NEIVA"/>
  </r>
  <r>
    <s v="110013333608202500131"/>
    <s v="CONTENCIOSO ADMINISTRATIVA"/>
    <x v="13"/>
    <m/>
    <m/>
    <m/>
    <d v="2026-07-09T00:00:00"/>
    <s v="ENTIDAD PROMOTORA DE SALUD SANITAS S.A.S. -EPS SANITAS S.A.S."/>
    <s v="ADRES"/>
    <s v="JUZGADO 808 ADMINISTRATIVO TRANSITORIO DE BOGOTÁ"/>
  </r>
  <r>
    <s v="110013333609202500186"/>
    <s v="CONTENCIOSO ADMINISTRATIVA"/>
    <x v="13"/>
    <m/>
    <m/>
    <m/>
    <d v="2026-07-14T00:00:00"/>
    <s v="ENTIDAD PROMOTORA DE SALUD SANITAS S.A.S. EN INTERVENCIÓN"/>
    <s v="ADRES"/>
    <s v="JUZGADO 809 ADMINISTRATIVO DEL CIRCUITO DE BOGOTÁ"/>
  </r>
  <r>
    <s v="110013333807202600070"/>
    <s v="CONTENCIOSO ADMINISTRATIVA"/>
    <x v="14"/>
    <m/>
    <m/>
    <m/>
    <d v="2026-06-01T00:00:00"/>
    <s v="ALIANSALUD ENTIDAD PROMOTORA DE SALUD S.A. - ALIANSALUD EPS"/>
    <s v="ADRES"/>
    <s v="JUZGADO 807 ADMINISTRATIVO DE BOGOTÁ"/>
  </r>
  <r>
    <s v="110013333606202500110"/>
    <s v="CONTENCIOSO ADMINISTRATIVA"/>
    <x v="14"/>
    <m/>
    <m/>
    <m/>
    <d v="2026-07-01T00:00:00"/>
    <s v="ENTIDAD PROMOTORA DE SALUD -EPS SANITAS S.A."/>
    <s v="ADRES"/>
    <s v="JUZGADO 806 ADMINISTRATIVO TRANSITORIO DE BOGOTÁ"/>
  </r>
  <r>
    <s v="050013333001202600187"/>
    <s v="CONTENCIOSO ADMINISTRATIVA"/>
    <x v="15"/>
    <m/>
    <m/>
    <m/>
    <d v="2026-07-03T00:00:00"/>
    <s v="LUIS FERNANDO ALZATE CASTAÑO"/>
    <s v="ADRES"/>
    <s v="JUZGADO 1 ADMINISTRATIVO ORAL DEL CIRCUITO DE MEDELLIN"/>
  </r>
  <r>
    <s v="110013337039202600158"/>
    <s v="CONTENCIOSO ADMINISTRATIVA"/>
    <x v="16"/>
    <m/>
    <m/>
    <m/>
    <d v="2026-06-03T00:00:00"/>
    <s v="ENTIDAD PROMOTORA DE SALUD FAMISANAR S.A.S. - EPS FAMISANAR S.A.S."/>
    <s v="ADRES"/>
    <s v="JUZGADO 39 ADMINISTRATIVO DEL CIRCUITO DE BOGOTA"/>
  </r>
  <r>
    <s v="110013341045202400269"/>
    <s v="CONTENCIOSO ADMINISTRATIVA"/>
    <x v="16"/>
    <m/>
    <m/>
    <m/>
    <d v="2026-07-03T00:00:00"/>
    <s v="ENTIDAD PROMOTORA DE SALUD -EPS SANITAS S.A."/>
    <s v="ADRES"/>
    <s v="JUZGADO 18 ADMINISTRATIVO DE ORALIDAD DEL CIRCUITO DE BOGOTÁ"/>
  </r>
  <r>
    <s v="110013333809202600043"/>
    <s v="CONTENCIOSO ADMINISTRATIVA"/>
    <x v="17"/>
    <m/>
    <m/>
    <m/>
    <d v="2026-06-01T00:00:00"/>
    <s v="ALIANSALUD ENTIDAD PROMOTORA DE SALUD S.A. - ALIANSALUD EPS"/>
    <s v="ADRES"/>
    <s v="JUZGADO 809 ADMINISTRATIVO DE BOGOTÁ"/>
  </r>
  <r>
    <s v="110013333808202600127"/>
    <s v="CONTENCIOSO ADMINISTRATIVA"/>
    <x v="17"/>
    <m/>
    <m/>
    <m/>
    <d v="2026-07-02T00:00:00"/>
    <s v="CAJA DE COMPENSACIÓN FAMILIAR – COMPENSAR EPS"/>
    <s v="ADRES"/>
    <s v="JUZGADO 808 ADMINISTRATIVO TRANSITORIO DE BOGOTÁ"/>
  </r>
  <r>
    <s v="110013334005202400145"/>
    <s v="CONTENCIOSO ADMINISTRATIVA"/>
    <x v="18"/>
    <m/>
    <m/>
    <m/>
    <d v="2026-05-20T00:00:00"/>
    <s v="ENTIDAD PROMOTORA DE SALUD SANITAS S.A.S – EPS SANITAS"/>
    <s v="ADRES"/>
    <s v="JUZGADO 49 ADMINISTRATIVO DEL CIRCUITO JUDICIAL DE BOGOTÁ"/>
  </r>
  <r>
    <s v="110013334001202500505"/>
    <s v="CONTENCIOSO ADMINISTRATIVA"/>
    <x v="18"/>
    <m/>
    <m/>
    <m/>
    <d v="2026-05-26T00:00:00"/>
    <s v="SALUD TOTAL EPS S.A."/>
    <s v="ADRES"/>
    <s v="JUZGADO 1 ADMINISTRATIVO DEL CIRCUITO DE BOGOTA"/>
  </r>
  <r>
    <s v="110013334003202400318"/>
    <s v="CONTENCIOSO ADMINISTRATIVA"/>
    <x v="18"/>
    <m/>
    <m/>
    <m/>
    <d v="2026-05-28T00:00:00"/>
    <s v="ENTIDAD PROMOTORA DE SALUD SANITAS S.A.S – EPS SANITAS"/>
    <s v="ADRES"/>
    <s v="JUZGADO 28 ADMINISTRATIVO DEL CIRCUITO JUDICIAL DE BOGOTÁ"/>
  </r>
  <r>
    <s v="110013333807202600079"/>
    <s v="CONTENCIOSO ADMINISTRATIVA"/>
    <x v="18"/>
    <m/>
    <m/>
    <m/>
    <d v="2026-06-03T00:00:00"/>
    <s v="ENTIDAD PROMOTORA DE SALUD SANITAS S.A. – EPS SANITAS S.A."/>
    <s v="ADRES"/>
    <s v="JUZGADO 807 ADMINISTRATIVO TRANSITORIO DE BOGOTÁ"/>
  </r>
  <r>
    <s v="110014005007202600410"/>
    <s v="CONTENCIOSO ADMINISTRATIVA"/>
    <x v="18"/>
    <m/>
    <m/>
    <m/>
    <d v="2026-06-05T00:00:00"/>
    <s v="INDUSTRIA NACIONAL DE GASEOSAS S.A.S.- INDEGA S.A.S"/>
    <s v="INDUSTRIA NACIONAL DE GASEOSAS S.A.S.- INDEGA S.A.S. en contra de la EPS FAMISANAR S.A.S.- EN INTERVENCIÓN BAJO LA MEDIDA DE TOMA DE POSESIÓN - VINCULA A ADRES"/>
    <s v="JUZGADO 7 LABORAL MUNICIPAL DE BOGOTÁ"/>
  </r>
  <r>
    <s v="110013341068202400138"/>
    <s v="CONTENCIOSO ADMINISTRATIVA"/>
    <x v="18"/>
    <m/>
    <m/>
    <m/>
    <d v="2026-06-11T00:00:00"/>
    <s v="SOCIEDAD MEDICA RIONEGRO S.A. – SOMER S.A."/>
    <s v="ADRES"/>
    <s v="JUZGADO 68 ADMINISTRATIVO DEL CIRCUITO JUDICIAL DE BOGOTÁ"/>
  </r>
  <r>
    <s v="110013333609202500137"/>
    <s v="CONTENCIOSO ADMINISTRATIVA"/>
    <x v="18"/>
    <m/>
    <m/>
    <m/>
    <d v="2026-06-17T00:00:00"/>
    <s v="ENTIDAD PROMOTORA DE SALUD -EPS SANITAS S.A."/>
    <s v="ADRES"/>
    <s v="DESPACHO 809 - JUZGADO ADMINISTRATIVO - SIN SECCIÓN - ORAL - BOGOTÁ "/>
  </r>
  <r>
    <s v="110013341045202400320"/>
    <s v="CONTENCIOSO ADMINISTRATIVA"/>
    <x v="18"/>
    <m/>
    <m/>
    <m/>
    <d v="2026-06-24T00:00:00"/>
    <s v="_x0009_ENTIDAD PROMOTORA DE SALUD SERVICIOS OCCIDENTALES DE SALUD"/>
    <s v="ADRES"/>
    <s v="JUZGADO 12 ADMINISTRATIVO DE ORALIDAD DEL CIRCUITO DE BOGOTÁ"/>
  </r>
  <r>
    <s v="110014005013202600413"/>
    <s v="ORDINARIO LABORAL"/>
    <x v="18"/>
    <m/>
    <m/>
    <m/>
    <d v="2026-07-06T00:00:00"/>
    <s v="FREDY ALBERTO MURCIA CARVAJAL"/>
    <s v="ADRES"/>
    <s v="JUZGADO 13 LABORAL MUNICIPAL DE BOGOTÁ"/>
  </r>
  <r>
    <s v="110013333609202500169"/>
    <s v="CONTENCIOSO ADMINISTRATIVA"/>
    <x v="18"/>
    <m/>
    <m/>
    <m/>
    <d v="2026-07-08T00:00:00"/>
    <s v="ENTIDAD PROMOTORA DE SALUD FAMISANAR S.A.S. EN INTERVENCION"/>
    <s v="ADRES"/>
    <s v="JUZGADO 809 ADMINISTRATIVO TRANSITORIO DE BOGOTÁ"/>
  </r>
  <r>
    <s v="110013333808202600015"/>
    <s v="CONTENCIOSO ADMINISTRATIVA"/>
    <x v="18"/>
    <m/>
    <m/>
    <m/>
    <d v="2026-07-09T00:00:00"/>
    <s v="ALIANSALUD ENTIDAD PROMOTORA DE SALUD S.A. – ALIANSALUD EPS"/>
    <s v="ADRES"/>
    <s v="JUZGADO 808 ADMINISTRATIVO TRANSITORIO DE BOGOTÁ"/>
  </r>
  <r>
    <s v="110013334005202400159"/>
    <s v="CONTENCIOSO ADMINISTRATIVA"/>
    <x v="19"/>
    <m/>
    <m/>
    <m/>
    <d v="2026-05-20T00:00:00"/>
    <s v="ENTIDAD PROMOTORA DE SALUD SANITAS S.A.S – EPS SANITAS"/>
    <s v="ADRES"/>
    <s v="JUZGADO 49 ADMINISTRATIVO DEL CIRCUITO JUDICIAL DE BOGOTÁ"/>
  </r>
  <r>
    <s v="110013333809202600041"/>
    <s v="CONTENCIOSO ADMINISTRATIVA"/>
    <x v="19"/>
    <m/>
    <m/>
    <m/>
    <d v="2026-05-26T00:00:00"/>
    <s v="ENTIDAD PROMOTORA DE SALUD SANITAS S.A."/>
    <s v="ADRES"/>
    <s v="JUZGADO 809 ADMINISTRATIVO TRANSITORIO DE BOGOTÁ"/>
  </r>
  <r>
    <s v="205504089001202600086"/>
    <s v="CONTENCIOSO ADMINISTRATIVA"/>
    <x v="19"/>
    <m/>
    <m/>
    <m/>
    <d v="2026-06-01T00:00:00"/>
    <s v="ASMET SALUD EPS S.A.S."/>
    <s v="ESE HOSPITAL FRANCISCO CANOSA DE PELAYA-CESAR VINCULA A ADRES"/>
    <s v="JUZGADO PROMISCUO MUNICIPAL DE PELAYA"/>
  </r>
  <r>
    <s v="110014105002202600395"/>
    <s v="CONTENCIOSO ADMINISTRATIVA"/>
    <x v="19"/>
    <m/>
    <m/>
    <m/>
    <d v="2026-06-09T00:00:00"/>
    <s v="ROSI PORFILIA KLINGER CAMPAZ"/>
    <s v="ADRES"/>
    <s v="JUZGADO 2 LABORAL DEL CIRCUITO DE BOGOTÁ"/>
  </r>
  <r>
    <s v="110013333806202600026"/>
    <s v="CONTENCIOSO ADMINISTRATIVA"/>
    <x v="19"/>
    <m/>
    <m/>
    <m/>
    <d v="2026-06-12T00:00:00"/>
    <s v="CENTRO MÉDICO DE ESPECIALISTAS C.M.E."/>
    <s v="ADRES"/>
    <s v="JUZGADO 806 ADMINISTRATIVO TRANSITORIO DE BOGOTÁ"/>
  </r>
  <r>
    <s v="110013341045202400427"/>
    <s v="CONTENCIOSO ADMINISTRATIVA"/>
    <x v="19"/>
    <m/>
    <m/>
    <m/>
    <d v="2026-06-24T00:00:00"/>
    <s v="FUNTRITION S.A.S."/>
    <s v="ADRES"/>
    <s v="JUZGADO 12 ADMINISTRATIVO DE ORALIDAD DEL CIRCUITO DE BOGOTÁ"/>
  </r>
  <r>
    <s v="110013334005202400251"/>
    <s v="CONTENCIOSO ADMINISTRATIVA"/>
    <x v="19"/>
    <m/>
    <m/>
    <m/>
    <d v="2026-07-06T00:00:00"/>
    <s v="SALUD TOTAL EPS-S S.A."/>
    <s v="ADRES"/>
    <s v="JUZGADO 807 ADMINISTRATIVO DE BOGOTÁ"/>
  </r>
  <r>
    <s v="110013333609202500172"/>
    <s v="CONTENCIOSO ADMINISTRATIVA"/>
    <x v="19"/>
    <m/>
    <m/>
    <m/>
    <d v="2026-07-08T00:00:00"/>
    <s v="EPS FAMISANAR S.A.S. EN INTERVENCIÓN"/>
    <s v="ADRES"/>
    <s v="JUZGADO 809 ADMINISTRATIVO TRANSITORIO DE BOGOTÁ"/>
  </r>
  <r>
    <s v="110013333809202600047"/>
    <s v="CONTENCIOSO ADMINISTRATIVA"/>
    <x v="19"/>
    <m/>
    <m/>
    <m/>
    <d v="2026-07-09T00:00:00"/>
    <s v="CRISTIAN FABIÁN ALFONSO DÍAZ"/>
    <s v="ADRES"/>
    <s v="JUZGADO 809 ADMINISTRATIVO TRANSITORIO DE BOGOTÁ"/>
  </r>
  <r>
    <s v="110013334005202400136"/>
    <s v="CONTENCIOSO ADMINISTRATIVA"/>
    <x v="20"/>
    <m/>
    <m/>
    <m/>
    <d v="2026-05-20T00:00:00"/>
    <s v="ENTIDAD PROMOTORA DE SALUD SANITAS S.A.S – EPS SANITAS"/>
    <s v="ADRES"/>
    <s v="JUZGADO 49 ADMINISTRATIVO DEL CIRCUITO JUDICIAL DE BOGOTÁ"/>
  </r>
  <r>
    <s v="110014105003202500977"/>
    <s v="ORDINARIO LABORAL"/>
    <x v="20"/>
    <m/>
    <m/>
    <m/>
    <d v="2026-05-28T00:00:00"/>
    <s v="LORAINE YULIZA ANGULO ÁLVAREZ"/>
    <s v="ADRES"/>
    <s v="JUZGADO 3 LABORAL MUNICIPAL DE BOGOTA"/>
  </r>
  <r>
    <s v="110013337039202600212"/>
    <s v="CONTENCIOSO ADMINISTRATIVA"/>
    <x v="20"/>
    <m/>
    <m/>
    <m/>
    <d v="2026-06-03T00:00:00"/>
    <s v="ARMANDO JAVIER GALINDO MARTINEZ"/>
    <s v="ADRES"/>
    <s v="JUZGADO 39 ADMINISTRATIVO DEL CIRCUITO DE BOGOTA"/>
  </r>
  <r>
    <s v="110013105008202500089"/>
    <s v="CONTENCIOSO ADMINISTRATIVA"/>
    <x v="20"/>
    <m/>
    <m/>
    <m/>
    <d v="2026-06-09T00:00:00"/>
    <s v="CESAR DIEGO SANCHEZ SANDOVAL, DUMAR SANCHEZ_x000a_SANDOVAL, HAROLD ANDRES SANCHEZ SANDOVAL, GERSON_x000a_ENRIQUE SANCHEZ SANDOVAL"/>
    <s v="ADRES"/>
    <s v="JUZGADO 8 LABORAL DEL CIRCUITO DE BOGOTÁ"/>
  </r>
  <r>
    <s v="410013105001202500335"/>
    <s v="ORDINARIO LABORAL"/>
    <x v="20"/>
    <m/>
    <m/>
    <m/>
    <d v="2026-06-12T00:00:00"/>
    <s v="CLINICA LA SAGRADA FAMILIA S.A.S"/>
    <s v="ADRES"/>
    <s v="JUZGADO 1 LABORAL DEL CIRCUITO DE NEIVA"/>
  </r>
  <r>
    <s v="110013341068202300424"/>
    <s v="CONTENCIOSO ADMINISTRATIVA"/>
    <x v="20"/>
    <m/>
    <m/>
    <m/>
    <d v="2026-06-17T00:00:00"/>
    <s v="SALUD TOTAL EPS"/>
    <s v="ADRES"/>
    <s v="JUZGADO 51 ADMINISTRATIVO DEL CIRCUITO JUDICIAL DE BOGOTÁ"/>
  </r>
  <r>
    <s v="110013341068202300488"/>
    <s v="CONTENCIOSO ADMINISTRATIVA"/>
    <x v="20"/>
    <m/>
    <m/>
    <m/>
    <d v="2026-06-24T00:00:00"/>
    <s v="SALUD TOTAL EPS-S S.A"/>
    <s v="ADRES"/>
    <s v="JUZGADO 51 ADMINISTRATIVO DE ORALIDAD DEL CIRCUITO DE BOGOTÁ"/>
  </r>
  <r>
    <s v="110013341045202400366"/>
    <s v="CONTENCIOSO ADMINISTRATIVA"/>
    <x v="20"/>
    <m/>
    <m/>
    <m/>
    <d v="2026-07-06T00:00:00"/>
    <s v="ENTIDAD PROMOTORA DE SALUD -EPS SANITAS S.A."/>
    <s v="ADRES"/>
    <s v="JUZGADO 12 ADMINISTRATIVO DEL CIRCUITO DE BOGOTA"/>
  </r>
  <r>
    <s v="110013333809202600094"/>
    <s v="CONTENCIOSO ADMINISTRATIVA"/>
    <x v="20"/>
    <m/>
    <m/>
    <m/>
    <d v="2026-07-09T00:00:00"/>
    <s v="CRISTIAN FABIÁN ALFONSO DÍAZ"/>
    <s v="ADRES"/>
    <s v="JUZGADO 809 ADMINISTRATIVO TRANSITORIO DE BOGOTÁ"/>
  </r>
  <r>
    <s v="110013334005202400140"/>
    <s v="CONTENCIOSO ADMINISTRATIVA"/>
    <x v="21"/>
    <m/>
    <m/>
    <m/>
    <d v="2026-05-20T00:00:00"/>
    <s v="ENTIDAD PROMOTORA DE SALUD SANITAS S.A.S – EPS SANITAS"/>
    <s v="ADRES"/>
    <s v="JUZGADO 49 ADMINISTRATIVO DEL CIRCUITO JUDICIAL DE BOGOTÁ"/>
  </r>
  <r>
    <s v="110013105023202600071"/>
    <s v="ORDINARIO LABORAL"/>
    <x v="21"/>
    <m/>
    <m/>
    <m/>
    <d v="2026-05-28T00:00:00"/>
    <s v="YIMI ALEJANDRA TROCHEZ TROCHEZ"/>
    <s v="ADRES"/>
    <s v="JUZGADO 23 LABORAL DEL CIRCUITO DE BOGOTA"/>
  </r>
  <r>
    <s v="110013337039202600154"/>
    <s v="CONTENCIOSO ADMINISTRATIVA"/>
    <x v="21"/>
    <m/>
    <m/>
    <m/>
    <d v="2026-06-03T00:00:00"/>
    <s v="FAMISANAR EPS S.A.S. EN INTERVENCIÓN BAJO LA MEDIDA DE TOMA DE POSESIÓN"/>
    <s v="ADRES"/>
    <s v="JUZGADO 39 ADMINISTRATIVO DEL CIRCUITO DE BOGOTA"/>
  </r>
  <r>
    <s v="110013105022202600001"/>
    <s v="CONTENCIOSO ADMINISTRATIVA"/>
    <x v="21"/>
    <m/>
    <m/>
    <m/>
    <d v="2026-06-09T00:00:00"/>
    <s v="NOELIA CORDOBA BOLAÑOS"/>
    <s v="ADRES"/>
    <s v="JUZGADO 22 LABORAL DEL CIRCUITO DEL DISTRITO JUDICIAL DE BOGOTÁ"/>
  </r>
  <r>
    <s v="410013105001202600033"/>
    <s v="ORDINARIO LABORAL"/>
    <x v="21"/>
    <m/>
    <m/>
    <m/>
    <d v="2026-06-12T00:00:00"/>
    <s v="CLINICA UROS S.A.S"/>
    <s v="ADRES"/>
    <s v="JUZGADO 1 LABORAL DEL CIRCUITO DE NEIVA"/>
  </r>
  <r>
    <s v="110013341045202400256"/>
    <s v="CONTENCIOSO ADMINISTRATIVA"/>
    <x v="21"/>
    <m/>
    <m/>
    <m/>
    <d v="2026-07-03T00:00:00"/>
    <s v="SALUD TOTAL S.A. ENTIDAD PROMOTORA DE SALUD"/>
    <s v="ADRES"/>
    <s v="JUZGADO18 ADMINISTRATIVO DE ORALIDAD DEL CIRCUITO DE BOGOTÁ"/>
  </r>
  <r>
    <s v="110013334005202200379"/>
    <s v="CONTENCIOSO ADMINISTRATIVA"/>
    <x v="21"/>
    <m/>
    <m/>
    <m/>
    <d v="2026-07-06T00:00:00"/>
    <s v="SALUD TOTAL EPS-S S. A"/>
    <s v="ADRES"/>
    <s v="JUZGADO 807 ADMINISTRATIVO DE BOGOTÁ"/>
  </r>
  <r>
    <s v="110013334001202400168"/>
    <s v="CONTENCIOSO ADMINISTRATIVA"/>
    <x v="21"/>
    <m/>
    <m/>
    <m/>
    <d v="2026-07-09T00:00:00"/>
    <s v="ENTIDAD PROMOTORA DE SALUD SANITAS S.A.S. -EPS SANITAS S.A.S."/>
    <s v="ADRES"/>
    <s v="JUZGADO 11 ADMINISTRATIVO DE ORALIDAD DEL CIRCUITO DE BOGOTÁ"/>
  </r>
  <r>
    <s v="110013334005202400154"/>
    <s v="CONTENCIOSO ADMINISTRATIVA"/>
    <x v="22"/>
    <m/>
    <m/>
    <m/>
    <d v="2026-05-20T00:00:00"/>
    <s v="CLINICA SANTA MARIA SAS"/>
    <s v="ADRES"/>
    <s v="JUZGADO 49 ADMINISTRATIVO DEL CIRCUITO JUDICIAL DE BOGOTÁ"/>
  </r>
  <r>
    <s v="110013337039202600164"/>
    <s v="CONTENCIOSO ADMINISTRATIVA"/>
    <x v="22"/>
    <m/>
    <m/>
    <m/>
    <d v="2026-06-03T00:00:00"/>
    <s v="NUEVA EMPRESA PROMOTORA DE SALUD S.A. – NUEVA EPS S.A."/>
    <s v="ADRES"/>
    <s v="JUZGADO 39 ADMINISTRATIVO DEL CIRCUITO DE BOGOTA"/>
  </r>
  <r>
    <s v="110013334001202400095"/>
    <s v="CONTENCIOSO ADMINISTRATIVA"/>
    <x v="22"/>
    <m/>
    <m/>
    <m/>
    <d v="2026-06-09T00:00:00"/>
    <s v="ENTIDAD PROMOTORA DE SALUD -EPS SANITAS S.A."/>
    <s v="ADRES"/>
    <s v="JUZGADO 9 ADMINISTRATIVO DE ORALIDAD CIRCUITO JUDICIAL DE BOGOTÁ"/>
  </r>
  <r>
    <s v="110013105007202600031"/>
    <s v="ORDINARIO LABORAL"/>
    <x v="22"/>
    <m/>
    <m/>
    <m/>
    <d v="2026-06-12T00:00:00"/>
    <s v="PAULA ANDREA CHAVERRA BOTERO"/>
    <s v="ADRES"/>
    <s v="JUZGADO 7 LABORAL DE BOGOTÁ"/>
  </r>
  <r>
    <s v="110013341068202300395"/>
    <s v="CONTENCIOSO ADMINISTRATIVA"/>
    <x v="22"/>
    <m/>
    <m/>
    <m/>
    <d v="2026-06-17T00:00:00"/>
    <s v="NUEVA EMPRESA PROMOTORA DE SALUD S.A.- NUEVA E.P.S. S.A"/>
    <s v="ADRES"/>
    <s v="JUZGADO 51 ADMINISTRATIVO DEL CIRCUITO JUDICIAL DE BOGOTÁ"/>
  </r>
  <r>
    <s v="110013334002202200444"/>
    <s v="CONTENCIOSO ADMINISTRATIVA"/>
    <x v="22"/>
    <m/>
    <m/>
    <m/>
    <d v="2026-06-24T00:00:00"/>
    <s v="ENTIDAD PROMOTORA DE SALUD -EPS SANITAS S.A."/>
    <s v="ADRES"/>
    <s v="JUZGADO 68 ADMINISTRATIVO DEL CIRCUITO JUDICIAL DE BOGOTÁ"/>
  </r>
  <r>
    <s v="110013333607202500059"/>
    <s v="CONTENCIOSO ADMINISTRATIVA"/>
    <x v="22"/>
    <m/>
    <m/>
    <m/>
    <d v="2026-07-06T00:00:00"/>
    <s v="SALUD TOTAL EPS-S S. A"/>
    <s v="ADRES"/>
    <s v="JUZGADO 807 ADMINISTRATIVO DE BOGOTÁ"/>
  </r>
  <r>
    <s v="110013333608202500130"/>
    <s v="CONTENCIOSO ADMINISTRATIVA"/>
    <x v="22"/>
    <m/>
    <m/>
    <m/>
    <d v="2026-07-09T00:00:00"/>
    <s v="ENTIDAD PROMOTORA DE SALUD SANITAS S.A.S. -EPS SANITAS S.A.S."/>
    <s v="ADRES"/>
    <s v="JUZGADO 808 ADMINISTRATIVO TRANSITORIO DE BOGOTÁ"/>
  </r>
  <r>
    <s v="110013333607202500226"/>
    <s v="CONTENCIOSO ADMINISTRATIVA"/>
    <x v="23"/>
    <m/>
    <m/>
    <m/>
    <d v="2026-06-02T00:00:00"/>
    <s v="NUEVA EMPRESA PROMOTORA DE SALUD S.A. – NUEVA EPS S.A."/>
    <s v="ADRES"/>
    <s v="JUZGADO 807 ADMINISTRATIVO TRANSITORIO DE BOGOTÁ"/>
  </r>
  <r>
    <s v="050013333034202400411"/>
    <s v="CONTENCIOSO ADMINISTRATIVA"/>
    <x v="23"/>
    <m/>
    <m/>
    <m/>
    <d v="2026-07-02T00:00:00"/>
    <s v="FABRICA DE CALZADO 70 S.A."/>
    <s v="EPS SURAMERICANA S.A - EPS SURA - VINCULA A ADRES"/>
    <s v="JUZGADO 34 ADMINISTRATIVO ORAL DEL CIRCUITO DE MEDELLÍN"/>
  </r>
  <r>
    <s v="110014105007202600350"/>
    <s v="ORDINARIO LABORAL"/>
    <x v="24"/>
    <m/>
    <m/>
    <m/>
    <d v="2026-05-21T00:00:00"/>
    <s v="ECODIESEL COLOMBIA S.A."/>
    <s v="NUEVA EPS VINCULA A ADRES"/>
    <s v="JUZGADO 7 LABORAL MUNICIPAL DE BOGOTA"/>
  </r>
  <r>
    <s v="110013334001202400036"/>
    <s v="CONTENCIOSO ADMINISTRATIVA"/>
    <x v="24"/>
    <m/>
    <m/>
    <m/>
    <d v="2026-06-04T00:00:00"/>
    <s v="FUNDACION OFTAMOLOGICA DE SANTANDER- CLINICA CARLOS ARDILA LULLE"/>
    <s v="ADRES Y OTROS"/>
    <s v="JUZGADO 09 ADMINISTRATIVO SECCIÓN SEGUNDA ORAL DE BOGOTÁ"/>
  </r>
  <r>
    <s v="470013333001202600132"/>
    <s v="CONTENCIOSO ADMINISTRATIVA"/>
    <x v="24"/>
    <m/>
    <m/>
    <m/>
    <d v="2026-06-09T00:00:00"/>
    <s v="NELLYS CECILIA MANGAS FERNÁNDEZ Y OTRO"/>
    <s v="ADRES"/>
    <s v="JUZGADO 1 ADMINISTRIVO DEL CIRCUITO DE SANTA MARTA"/>
  </r>
  <r>
    <s v="110013341068202300347"/>
    <s v="CONTENCIOSO ADMINISTRATIVA"/>
    <x v="24"/>
    <m/>
    <m/>
    <m/>
    <d v="2026-06-16T00:00:00"/>
    <s v="NUEVA EMPRESA PROMOTORA DE SALUD S.A.- NUEVA E.P.S. S.A"/>
    <s v="ADRES"/>
    <s v="JUZGADO 51 ADMINISTRATIVO DE LA SECCIÓN SEGUNDA DE BOGOTÁ"/>
  </r>
  <r>
    <s v="110013341045202200119"/>
    <s v="CONTENCIOSO ADMINISTRATIVA"/>
    <x v="24"/>
    <m/>
    <m/>
    <m/>
    <d v="2026-06-16T00:00:00"/>
    <s v="ENTIDAD PROMOTORA DE SALUD -EPS SANITAS S.A."/>
    <s v="ADRES"/>
    <s v="JUZGADO 45 ADMINISTRATIVO DEL CIRCUITO DE BOGOTÁ"/>
  </r>
  <r>
    <s v="110013333609202500139"/>
    <s v="CONTENCIOSO ADMINISTRATIVA"/>
    <x v="24"/>
    <m/>
    <m/>
    <m/>
    <d v="2026-06-17T00:00:00"/>
    <s v="ENTIDAD PROMOTORA DE SALUD -EPS SANITAS S.A."/>
    <s v="ADRES"/>
    <s v="JUZGADO 809 ADMINISTRATIVO TRANSITORIO DE BOGOTÁ"/>
  </r>
  <r>
    <s v="110013331045202200119"/>
    <s v="CONTENCIOSO ADMINISTRATIVA"/>
    <x v="24"/>
    <m/>
    <m/>
    <m/>
    <d v="2026-07-10T00:00:00"/>
    <s v="ENTIDAD PROMOTORA DE SALUD SANITAS S.A."/>
    <s v="SUPERINTENDENCIA NACIONAL DE SALUD - ADRES"/>
    <s v="JUZGADO CUARENTA Y CINCO ADMINISTRATIVO DEL CIRCUITO DE BOGOTÁ"/>
  </r>
  <r>
    <s v="110013334001202400155"/>
    <s v="CONTENCIOSO ADMINISTRATIVA"/>
    <x v="25"/>
    <m/>
    <m/>
    <m/>
    <d v="2026-05-21T00:00:00"/>
    <s v="ENTIDAD PROMOTORA DE SALUD SANITAS S.A.S – EPS SANITAS"/>
    <s v="ADRES"/>
    <s v="JUZGADO 11 ADMINISTRATIVO DE ORALIDAD DEL CIRCUITO DE BOGOTÁ"/>
  </r>
  <r>
    <s v="110013105019201600507"/>
    <s v="ORDINARIO LABORAL"/>
    <x v="25"/>
    <m/>
    <m/>
    <m/>
    <d v="2026-05-21T00:00:00"/>
    <s v="CAFESALUD EPS S.A"/>
    <s v="CONSORCIO SAYP - _x0009_NACIÓN- MINISTERIO DE SALUD - UT NUEVO FOSYGA"/>
    <s v="JUZGADO 19 LABORAL DE BOGOTÁ"/>
  </r>
  <r>
    <s v="110013334004202300463"/>
    <s v="CONTENCIOSO ADMINISTRATIVA"/>
    <x v="25"/>
    <m/>
    <m/>
    <m/>
    <d v="2026-06-04T00:00:00"/>
    <s v="SALUD TOTAL E.P.S.-S S.A."/>
    <s v="ADRES"/>
    <s v="JUZGADO 806 ADMINISTRATIVO TRANSITORIO DE BOGOTÁ"/>
  </r>
  <r>
    <s v="250002341000202600491"/>
    <s v="CONTENCIOSO ADMINISTRATIVA"/>
    <x v="25"/>
    <m/>
    <m/>
    <m/>
    <d v="2026-06-05T00:00:00"/>
    <s v="NUEVA EMPRESA PROMOTORA DE SALUD S.A. – NUEVA EPS S.A"/>
    <s v="ADRES"/>
    <s v="TRIBUNAL ADMINISTRATIVO DE CUNDINAMARCA SECCIÓN PRIMERA-SUBSECCIÓN “A”"/>
  </r>
  <r>
    <s v="110013105029201900103"/>
    <s v="ORDINARIO LABORAL"/>
    <x v="25"/>
    <m/>
    <m/>
    <m/>
    <d v="2026-06-10T00:00:00"/>
    <s v="ENTIDAD PROMOTORA DE SALUD -EPS SANITAS S.A."/>
    <s v="ADRES"/>
    <s v="JUZGADO 29 LABORAL DEL CIRCUITO DE BOGOTA"/>
  </r>
  <r>
    <s v="410013333006202600172"/>
    <s v="CONTENCIOSO ADMINISTRATIVA"/>
    <x v="25"/>
    <m/>
    <m/>
    <m/>
    <d v="2026-07-03T00:00:00"/>
    <s v="ASMET SALUD EPS S.A.S."/>
    <s v="ADRES"/>
    <s v="JUZGADO 006 ADMINISTRATIVO DE NEIVA"/>
  </r>
  <r>
    <s v="110013333606202500169"/>
    <s v="CONTENCIOSO ADMINISTRATIVA"/>
    <x v="25"/>
    <m/>
    <m/>
    <m/>
    <d v="2026-07-07T00:00:00"/>
    <s v="ENTIDAD PROMOTORA DE SALUD FAMISANAR S.A.S. - EPS FAMISANAR – EN INTERVENCIÓN BAJO LA MEDIDA DE TOMA DE POSESIÓN1"/>
    <s v="ADRES"/>
    <s v="JUZGADO 806 ADMINISTRATIVO TRANSITORIO DE BOGOTÁ"/>
  </r>
  <r>
    <s v="110013341045202400564"/>
    <s v="CONTENCIOSO ADMINISTRATIVA"/>
    <x v="25"/>
    <m/>
    <m/>
    <m/>
    <d v="2026-07-10T00:00:00"/>
    <s v="COOMEVA ENTIDAD PROMOTORA DE SALUD"/>
    <s v="ADRES"/>
    <s v="_x0009_JUZGADO 12 ADMINISTRATIVO SEC SEGUNDA ORAL BOGOTA"/>
  </r>
  <r>
    <s v="110013334001202400012"/>
    <s v="CONTENCIOSO ADMINISTRATIVA"/>
    <x v="26"/>
    <m/>
    <m/>
    <m/>
    <d v="2026-05-22T00:00:00"/>
    <s v="CLINICA VERSALLES SA"/>
    <s v="ADRES"/>
    <s v="JUZGADO 9 ADMINISTRATIVO DE ORALIDAD CIRCUITO JUDICIAL DE BOGOTÁ"/>
  </r>
  <r>
    <s v="110013105038202600005"/>
    <s v="ORDINARIO LABORAL"/>
    <x v="26"/>
    <m/>
    <m/>
    <m/>
    <d v="2026-05-28T00:00:00"/>
    <s v="ANDREA KATHERINE SOLARTE RODRIGUEZ"/>
    <s v="ADRES"/>
    <s v="JUZGADO 38 LABORAL DEL CIRCUITO DE BOGOTÁ"/>
  </r>
  <r>
    <s v="110013105003201600084"/>
    <s v="CONTENCIOSO ADMINISTRATIVA"/>
    <x v="26"/>
    <m/>
    <m/>
    <m/>
    <d v="2026-06-04T00:00:00"/>
    <s v="ENTIDAD PROMOTORA DE SALUD SANITAS S.A. – EPS SANITAS S.A."/>
    <s v="ADRES"/>
    <s v="JUZGADO 42 LABORAL DEL CIRCUITO DE BOGOTA"/>
  </r>
  <r>
    <s v="110013341068202300343"/>
    <s v="CONTENCIOSO ADMINISTRATIVA"/>
    <x v="26"/>
    <m/>
    <m/>
    <m/>
    <d v="2026-06-16T00:00:00"/>
    <s v="NUEVA EMPRESA PROMOTORA DE SALUD S.A.- NUEVA E.P.S. S.A"/>
    <s v="ADRES"/>
    <s v="JUZGADO 51 ADMINISTRATIVO DE LA SECCIÓN SEGUNDA DE BOGOTÁ"/>
  </r>
  <r>
    <s v="110014105001202600334"/>
    <s v="ORDINARIO LABORAL"/>
    <x v="26"/>
    <m/>
    <m/>
    <m/>
    <d v="2026-06-17T00:00:00"/>
    <s v="LUCY ADRIANA LOPEZ MONZALVE - RODRIGO ANDRES LONDOÑO ZAPATA"/>
    <s v="ADRES"/>
    <s v="JUZGADO 1 MUNICIPAL LABORAL DE BOGOTÁ"/>
  </r>
  <r>
    <s v="110013334001202600222"/>
    <s v="CONTENCIOSO ADMINISTRATIVA"/>
    <x v="26"/>
    <m/>
    <m/>
    <m/>
    <d v="2026-06-25T00:00:00"/>
    <s v="ROSA DIAZ ANDRADE"/>
    <s v="ADRES"/>
    <s v="JUZGADO 1 ADMINISTRATIVO DEL CIRCUITO DE BOGOTA"/>
  </r>
  <r>
    <s v="110013333606202500111"/>
    <s v="CONTENCIOSO ADMINISTRATIVA"/>
    <x v="26"/>
    <m/>
    <m/>
    <m/>
    <d v="2026-07-07T00:00:00"/>
    <s v="ENTIDAD PROMOTORA DE SALUD -EPS SANITAS S.A."/>
    <s v="ADRES"/>
    <s v="JUZGADO 806 ADMINISTRATIVO TRANSITORIO DE BOGOTÁ"/>
  </r>
  <r>
    <s v="760013333003202300063"/>
    <s v="CONTENCIOSO ADMINISTRATIVA"/>
    <x v="27"/>
    <m/>
    <m/>
    <m/>
    <d v="2026-05-27T00:00:00"/>
    <s v="ASOCIACIÓN MUTUAL EMPRESA SOLIDARIA DE SALUD – EMSSANAR E.S.S."/>
    <s v="ADRES"/>
    <s v="JUZGADO 3 ADMINISTRATIVO DEL CIRCUITO DE CALI – VALLE"/>
  </r>
  <r>
    <s v="110013336035202600067"/>
    <s v="CONTENCIOSO ADMINISTRATIVA"/>
    <x v="27"/>
    <m/>
    <m/>
    <m/>
    <d v="2026-05-28T00:00:00"/>
    <s v="COMPAÑIA COLOMBIANA DE SALUD - COLSALUD SA"/>
    <s v="MINSALUD - SUPERINTENDENCIA - ADRES"/>
    <s v="JUZGADO 35 ADMINISTRATIVO DEL CIRCUITO JUDICILA DE BOGOTA"/>
  </r>
  <r>
    <s v="110013343065202600056"/>
    <s v="ENTIDADES LIQUIDADAS"/>
    <x v="27"/>
    <m/>
    <m/>
    <m/>
    <d v="2026-06-12T00:00:00"/>
    <s v="GASTROMAG S.A.S"/>
    <s v="ADRES"/>
    <s v="JUZGADO 65 ADMINISTRATIVO DEL CIRCUITO JUDICIAL DE BOGOTÁ"/>
  </r>
  <r>
    <s v="110013334002202300150"/>
    <s v="CONTENCIOSO ADMINISTRATIVA"/>
    <x v="27"/>
    <m/>
    <m/>
    <m/>
    <d v="2026-06-26T00:00:00"/>
    <s v="SANITAS"/>
    <s v="ADRES"/>
    <s v="DESPACHO 068 - JUZGADO ADMINISTRATIVO - SECCIÓN PRIMERA MIXTA - ORAL - BOGOTÁ"/>
  </r>
  <r>
    <s v="250002336000202400550"/>
    <s v="CONTENCIOSO ADMINISTRATIVA"/>
    <x v="27"/>
    <m/>
    <m/>
    <m/>
    <d v="2026-07-03T00:00:00"/>
    <s v="CLÍNICA LA ESPERANZA DE MONTERÍA S.A.S."/>
    <s v="ADRES"/>
    <s v="TRIBUNAL ADMINISTRATIVO DE CUNDINAMARCA SECCIÓN TERCERA - SUB SECCIÓN C"/>
  </r>
  <r>
    <s v="250002336000202600147"/>
    <s v="CONTENCIOSO ADMINISTRATIVA"/>
    <x v="28"/>
    <m/>
    <m/>
    <m/>
    <d v="2026-07-03T00:00:00"/>
    <s v="ALIANSALUD ENTIDAD PROMOTORA DE SALUD S.A. – ALIANSALUD EPS"/>
    <s v="ADRES Y OTROS"/>
    <s v="TRIBUNAL ADMINISTRATIVO DE CUNDINAMARCA"/>
  </r>
  <r>
    <s v="110013337044202600068"/>
    <s v="CONTENCIOSO ADMINISTRATIVA"/>
    <x v="29"/>
    <m/>
    <m/>
    <m/>
    <d v="2026-05-19T00:00:00"/>
    <s v="NUEVA EMPRESA PROMOTORA DE SALUD S.A. – NUEVA EPS S.A."/>
    <s v="ADRES Y OTROS"/>
    <s v="JUZGADO 44 ADMINISTRATIVO ORAL DEL CIRCUITO DE BOGOTÁ"/>
  </r>
  <r>
    <s v="110013334001202400060"/>
    <s v="CONTENCIOSO ADMINISTRATIVA"/>
    <x v="29"/>
    <m/>
    <m/>
    <m/>
    <d v="2026-05-22T00:00:00"/>
    <s v="ENTIDAD PROMOTORA DE SALUD SANITAS S.A.S – EPS SANITAS"/>
    <s v="ADRES"/>
    <s v="JUZGADO 9 ADMINISTRATIVO DE ORALIDAD CIRCUITO JUDICIAL DE BOGOTÁ"/>
  </r>
  <r>
    <s v="110013341068202300443"/>
    <s v="CONTENCIOSO ADMINISTRATIVA"/>
    <x v="29"/>
    <m/>
    <m/>
    <m/>
    <d v="2026-05-28T00:00:00"/>
    <s v="CLÍNICA LA VICTORIA"/>
    <s v="ADRES"/>
    <s v="JUZGADO 68 ADMINISTRATIVO SEC PRIMERA ORAL BOGOTA"/>
  </r>
  <r>
    <s v="110013333806202600029"/>
    <s v="CONTENCIOSO ADMINISTRATIVA"/>
    <x v="29"/>
    <m/>
    <m/>
    <m/>
    <d v="2026-06-04T00:00:00"/>
    <s v="HOSPITAL SAN JUAN DE DIOS E.S.E. RIONEGRO"/>
    <s v="ADRES"/>
    <s v="JUZGADO 806 ADMINISTRATIVO TRANSITORIO DE BOGOTÁ"/>
  </r>
  <r>
    <s v="110013341045202400296"/>
    <s v="CONTENCIOSO ADMINISTRATIVA"/>
    <x v="29"/>
    <m/>
    <m/>
    <m/>
    <d v="2026-06-11T00:00:00"/>
    <s v="ENTIDAD PROMOTORA DE SALUD -EPS SANITAS S.A."/>
    <s v="ADRES"/>
    <s v="JUZGADO 12 ADMINISTRATIVO DE ORALIDAD DEL CIRCUITO DE BOGOTA"/>
  </r>
  <r>
    <s v="110013105037202600010"/>
    <s v="ORDINARIO LABORAL"/>
    <x v="29"/>
    <m/>
    <m/>
    <m/>
    <d v="2026-06-16T00:00:00"/>
    <s v="DIANA MILENA SUÁREZ ARENAS"/>
    <s v="ADRES"/>
    <s v="JUZGADO 37 LABORAL DEL CIRCUITO DE BOGOTÁ"/>
  </r>
  <r>
    <s v="540014105002202500223"/>
    <s v="CONTENCIOSO ADMINISTRATIVA"/>
    <x v="29"/>
    <m/>
    <m/>
    <m/>
    <d v="2026-06-18T00:00:00"/>
    <s v="LESLYE MAYERLY DURAN CORZO"/>
    <s v="COOMEVA E.P.S. S.A. EN LIQUIDACIÓN - VINCULA A ADRES"/>
    <s v="JUZGADO 2 LABORAL MUNICIPAL DE CÚCUTA"/>
  </r>
  <r>
    <s v="110013105017202500164"/>
    <s v="ORDINARIO LABORAL"/>
    <x v="29"/>
    <m/>
    <m/>
    <m/>
    <d v="2026-06-25T00:00:00"/>
    <s v="JORGE JEAMPIER MELENDEZ URBANEJA"/>
    <s v="ADRES"/>
    <s v="JUZGADO 17 LABORAL DEL CIRCUITO DE BOGOTA"/>
  </r>
  <r>
    <s v="230013333003202600222"/>
    <s v="CONTENCIOSO ADMINISTRATIVA"/>
    <x v="29"/>
    <m/>
    <m/>
    <m/>
    <d v="2026-07-07T00:00:00"/>
    <s v="DONALD ALFONSO ZAMBRANO VARGAS"/>
    <s v="ADRES"/>
    <s v="JUZGADO 3 ADMINISTRATIVO ORAL DEL CIRCUITO JUDICIAL DE MONTERÍA"/>
  </r>
  <r>
    <s v="110013333609202500170"/>
    <s v="CONTENCIOSO ADMINISTRATIVA"/>
    <x v="29"/>
    <m/>
    <m/>
    <m/>
    <d v="2026-07-10T00:00:00"/>
    <s v="EPS FAMISANAR LTDA"/>
    <s v="ADRES"/>
    <s v="DESPACHO 809 - JUZGADO ADMINISTRATIVO - SIN SECCIÓN - ORAL - BOGOTÁ"/>
  </r>
  <r>
    <s v="110013334005202400165"/>
    <s v="CONTENCIOSO ADMINISTRATIVA"/>
    <x v="30"/>
    <m/>
    <m/>
    <m/>
    <d v="2026-05-19T00:00:00"/>
    <s v="ENTIDAD PROMOTORA DE SALUD SANITAS S.A.S – EPS SANITAS"/>
    <s v="ADRES"/>
    <s v="JUZGADO 49 ADMINISTRATIVO ORAL DEL CIRCUITO DE BOGOTÁ"/>
  </r>
  <r>
    <s v="110013334001202400061"/>
    <s v="CONTENCIOSO ADMINISTRATIVA"/>
    <x v="30"/>
    <m/>
    <m/>
    <m/>
    <d v="2026-05-22T00:00:00"/>
    <s v="ENTIDAD PROMOTORA DE SALUD SANITAS S.A.S – EPS SANITAS"/>
    <s v="ADRES"/>
    <s v="JUZGADO 9 ADMINISTRATIVO DE ORALIDAD CIRCUITO JUDICIAL DE BOGOTÁ"/>
  </r>
  <r>
    <s v="110013333608202500205"/>
    <s v="CONTENCIOSO ADMINISTRATIVA"/>
    <x v="30"/>
    <m/>
    <m/>
    <m/>
    <d v="2026-05-28T00:00:00"/>
    <s v="ENTIDAD PROMOTORA DE SALUD SANITAS S.A.S – EPS SANITAS"/>
    <s v="ADRES"/>
    <s v="JUZGADO 808 ADMINISTRATIVO TRANSITORIO DE BOGOTÁ"/>
  </r>
  <r>
    <s v="110013333806202600006"/>
    <s v="CONTENCIOSO ADMINISTRATIVA"/>
    <x v="30"/>
    <m/>
    <m/>
    <m/>
    <d v="2026-06-04T00:00:00"/>
    <s v="ALIANSALUD ENTIDAD PROMOTORA DE SALUD S.A. – ALIANSALUD EPS"/>
    <s v="ADRES"/>
    <s v="JUZGADO 806 ADMINISTRATIVO TRANSITORIO DE BOGOTÁ"/>
  </r>
  <r>
    <s v="110013333607202500221"/>
    <s v="CONTENCIOSO ADMINISTRATIVA"/>
    <x v="30"/>
    <m/>
    <m/>
    <m/>
    <d v="2026-06-11T00:00:00"/>
    <s v="ENTIDAD PROMOTORA DE SALUD -EPS SANITAS S.A."/>
    <s v="ADRES"/>
    <s v="JUZGADO 807 ADMINISTRATIVO DE BOGOTÁ"/>
  </r>
  <r>
    <s v="110013341068202300345"/>
    <s v="CONTENCIOSO ADMINISTRATIVA"/>
    <x v="30"/>
    <m/>
    <m/>
    <m/>
    <d v="2026-06-16T00:00:00"/>
    <s v="NUEVA EMPRESA PROMOTORA DE SALUD S.A.- NUEVA E.P.S. S.A"/>
    <s v="ADRES"/>
    <s v="JUZGADO 51 ADMINISTRATIVO DE LA SECCIÓN SEGUNDA DE BOGOTÁ"/>
  </r>
  <r>
    <s v="110013334001202400160"/>
    <s v="CONTENCIOSO ADMINISTRATIVA"/>
    <x v="30"/>
    <m/>
    <m/>
    <m/>
    <d v="2026-06-26T00:00:00"/>
    <s v="SANITAS"/>
    <s v="ADRES"/>
    <s v="JUZGADO 011 ADMINISTRATIVO DE LA SECCIÓN SEGUNDA DE BOGOTÁ"/>
  </r>
  <r>
    <s v="050013105017202600088"/>
    <s v="ORDINARIO LABORAL"/>
    <x v="30"/>
    <m/>
    <m/>
    <m/>
    <d v="2026-07-07T00:00:00"/>
    <s v="HENRY VALENZUELA GORDON"/>
    <s v="COLPENSIONES VINCULA A ADRES"/>
    <s v="JUZGADO 17 LABORAL DEL CIRCUITO DE MEDELLIN"/>
  </r>
  <r>
    <s v="110013333609202500208"/>
    <s v="CONTENCIOSO ADMINISTRATIVA"/>
    <x v="30"/>
    <m/>
    <m/>
    <m/>
    <d v="2026-07-10T00:00:00"/>
    <s v="SALUD TOTAL"/>
    <s v="ADRES"/>
    <s v="DESPACHO 809 - JUZGADO ADMINISTRATIVO - SIN SECCIÓN - ORAL - BOGOTÁ"/>
  </r>
  <r>
    <s v="110013333607202500227"/>
    <s v="CONTENCIOSO ADMINISTRATIVA"/>
    <x v="31"/>
    <m/>
    <m/>
    <m/>
    <d v="2026-06-02T00:00:00"/>
    <s v="NUEVA EMPRESA PROMOTORA DE SALUD S.A. – NUEVA EPS S.A."/>
    <s v="ADRES"/>
    <s v="JUZGADO 807 ADMINISTRATIVO TRANSITORIO DE BOGOTÁ"/>
  </r>
  <r>
    <s v="110014005007202600499"/>
    <s v="ORDINARIO LABORAL"/>
    <x v="31"/>
    <m/>
    <m/>
    <m/>
    <d v="2026-07-03T00:00:00"/>
    <s v="MARIA NUBIA RAMIREZ BECERRA"/>
    <s v="ADRES"/>
    <s v="JUZGADO 7 LABORAL MUNICIPAL DE BOGOTA"/>
  </r>
  <r>
    <s v="110013333607202500075"/>
    <s v="CONTENCIOSO ADMINISTRATIVA"/>
    <x v="32"/>
    <m/>
    <m/>
    <m/>
    <d v="2026-06-02T00:00:00"/>
    <s v="NUEVA EMPRESA PROMOTORA DE SALUD S.A. – NUEVA EPS S.A."/>
    <s v="ADRES"/>
    <s v="JUZGADO 807 ADMINISTRATIVO TRANSITORIO DE BOGOTÁ"/>
  </r>
  <r>
    <s v="110013105038202600030"/>
    <s v="ORDINARIO LABORAL"/>
    <x v="32"/>
    <m/>
    <m/>
    <m/>
    <d v="2026-07-14T00:00:00"/>
    <s v="DANIEL ALBERTO VELASQUEZ RICO"/>
    <s v="ADRES"/>
    <s v="JUZGADO 38 LABORAL DE BOGOTÁ"/>
  </r>
  <r>
    <s v="110013334001202400065"/>
    <s v="CONTENCIOSO ADMINISTRATIVA"/>
    <x v="33"/>
    <m/>
    <m/>
    <m/>
    <d v="2026-05-22T00:00:00"/>
    <s v="ENTIDAD PROMOTORA DE SALUD SANITAS S.A.S – EPS SANITAS"/>
    <s v="ADRES"/>
    <s v="JUZGADO 9 ADMINISTRATIVO DE ORALIDAD CIRCUITO JUDICIAL DE BOGOTÁ"/>
  </r>
  <r>
    <s v="110013333608202500206"/>
    <s v="CONTENCIOSO ADMINISTRATIVA"/>
    <x v="33"/>
    <m/>
    <m/>
    <m/>
    <d v="2026-05-28T00:00:00"/>
    <s v="ENTIDAD PROMOTORA DE SALUD SANITAS S.A.S – EPS SANITAS"/>
    <s v="ADRES"/>
    <s v="JUZGADO 808 ADMINISTRATIVO TRANSITORIO DE BOGOTÁ"/>
  </r>
  <r>
    <s v="110013334001202400080"/>
    <s v="CONTENCIOSO ADMINISTRATIVA"/>
    <x v="33"/>
    <m/>
    <m/>
    <m/>
    <d v="2026-06-05T00:00:00"/>
    <s v="PROMOTORA CLINICA ZONA FRANCA DE URABA SAS"/>
    <s v="ADRES"/>
    <s v="JUZGADO 9 ADMINISTRATIVO DE ORALIDAD CIRCUITO JUDICIAL DE BOGOTÁ"/>
  </r>
  <r>
    <s v="110013333607202500191"/>
    <s v="CONTENCIOSO ADMINISTRATIVA"/>
    <x v="33"/>
    <m/>
    <m/>
    <m/>
    <d v="2026-06-11T00:00:00"/>
    <s v="ALIANSALUD ENTIDAD PROMOTORA DE SALUD S.A - ALIANSALUD EPS"/>
    <s v="ADRES"/>
    <s v="JUZGADO 807 ADMINISTRATIVO DE BOGOTÁ"/>
  </r>
  <r>
    <s v="110013333609202500034"/>
    <s v="CONTENCIOSO ADMINISTRATIVA"/>
    <x v="33"/>
    <m/>
    <m/>
    <m/>
    <d v="2026-06-16T00:00:00"/>
    <s v="NUEVA EMPRESA PROMOTORA DE SALUD S.A.- NUEVA E.P.S. S.A"/>
    <s v="ADRES"/>
    <s v="JUZGADO 809 ADMINISTRATIVO TRANSITORIO DE BOGOTÁ"/>
  </r>
  <r>
    <s v="110013334001202400161"/>
    <s v="CONTENCIOSO ADMINISTRATIVA"/>
    <x v="33"/>
    <m/>
    <m/>
    <m/>
    <d v="2026-06-26T00:00:00"/>
    <s v="SANITAS"/>
    <s v="ADRES"/>
    <s v="JUZGADO 011 ADMINISTRATIVO DE LA SECCIÓN SEGUNDA DE BOGOTÁ"/>
  </r>
  <r>
    <s v="110013333609202500161"/>
    <s v="CONTENCIOSO ADMINISTRATIVA"/>
    <x v="33"/>
    <m/>
    <m/>
    <m/>
    <d v="2026-07-08T00:00:00"/>
    <s v="NUEVA EMPRESA PROMOTORA DE SALUD - NUEVA EPS EN INTERVENCIÓN"/>
    <s v="ADRES"/>
    <s v="JUZGADO 809 ADMINISTRATIVO TRANSITORIO DE BOGOTÁ"/>
  </r>
  <r>
    <s v="110013333609202500171"/>
    <s v="CONTENCIOSO ADMINISTRATIVA"/>
    <x v="33"/>
    <m/>
    <m/>
    <m/>
    <d v="2026-07-10T00:00:00"/>
    <s v="EPS FAMISANAR LTDA"/>
    <s v="ADRES"/>
    <s v="JUZGADO 809 ADMINISTRATIVO TRANSITORIO DE BOGOTÁ"/>
  </r>
  <r>
    <s v="470013333003202500245"/>
    <s v="CONTENCIOSO ADMINISTRATIVA"/>
    <x v="34"/>
    <m/>
    <m/>
    <m/>
    <d v="2026-05-19T00:00:00"/>
    <s v="JOSE DAVID DIAZ GARCIA"/>
    <s v="ADRES Y OTROS"/>
    <s v="JUZGADO 3 ADMINISTRATIVO DE SANTA MARTA"/>
  </r>
  <r>
    <s v="250002341000202500989"/>
    <s v="CONTENCIOSO ADMINISTRATIVA"/>
    <x v="34"/>
    <m/>
    <m/>
    <m/>
    <d v="2026-05-22T00:00:00"/>
    <s v="SALUD TOTAL EPS-S SA"/>
    <s v="ADRES"/>
    <s v="TRIBUNAL ADMINISTRATIVO DE CUNDINAMARCA SECCIÓN PRIMERA SUBSECCIÓN B"/>
  </r>
  <r>
    <s v="110013333808202600021"/>
    <s v="CONTENCIOSO ADMINISTRATIVA"/>
    <x v="34"/>
    <m/>
    <m/>
    <m/>
    <d v="2026-05-28T00:00:00"/>
    <s v="NUEVA EMPRESA PROMOTORA DE SALUD S.A. – NUEVA EPS S.A."/>
    <s v="ADRES"/>
    <s v="JUZGADO 808 ADMINISTRATIVO TRANSITORIO DE BOGOTÁ"/>
  </r>
  <r>
    <s v="110013334005202400083"/>
    <s v="CONTENCIOSO ADMINISTRATIVA"/>
    <x v="34"/>
    <m/>
    <m/>
    <m/>
    <d v="2026-06-05T00:00:00"/>
    <s v="ENTIDAD PROMOTORA DE SALUD -EPS SANITAS S.A."/>
    <s v="ADRES"/>
    <s v="JUZGADO 16 ADMINISTRATIVO DE ORALIDAD DEL CIRCUITO DE BOGOTÁ"/>
  </r>
  <r>
    <s v="110013333607202500122"/>
    <s v="CONTENCIOSO ADMINISTRATIVA"/>
    <x v="34"/>
    <m/>
    <m/>
    <m/>
    <d v="2026-06-11T00:00:00"/>
    <s v="ENTIDAD PROMOTORA DE SALUD -EPS SANITAS S.A."/>
    <s v="ADRES"/>
    <s v="JUZGADO 807 ADMINISTRATIVO DE BOGOTÁ"/>
  </r>
  <r>
    <s v="110013334006202400074"/>
    <s v="CONTENCIOSO ADMINISTRATIVA"/>
    <x v="34"/>
    <m/>
    <m/>
    <m/>
    <d v="2026-06-19T00:00:00"/>
    <s v="ENTIDAD PROMOTORA DE SALUD -EPS SANITAS S.A."/>
    <s v="ADRES"/>
    <s v="JUZGADO 25 ADMINISTRATIVO SEC SEGUNDA ORAL BOGOTA"/>
  </r>
  <r>
    <s v="110013334001202400163"/>
    <s v="CONTENCIOSO ADMINISTRATIVA"/>
    <x v="34"/>
    <m/>
    <m/>
    <m/>
    <d v="2026-06-26T00:00:00"/>
    <s v="SANITAS"/>
    <s v="ADRES"/>
    <s v="JUZGADO 011 ADMINISTRATIVO DE LA SECCIÓN SEGUNDA DE BOGOTÁ"/>
  </r>
  <r>
    <s v="250002341000202300026"/>
    <s v="CONTENCIOSO ADMINISTRATIVA"/>
    <x v="34"/>
    <m/>
    <m/>
    <m/>
    <d v="2026-06-30T00:00:00"/>
    <s v="NUEVA EMPRESA PROMOTORA DE SALUD S.A.- NUEVA E.P.S. S.A"/>
    <m/>
    <s v="TRIBUNAL ADMINISTRATIVO - SECCIÓN PRIMERA MIXTA - ORAL - BOGOTÁ"/>
  </r>
  <r>
    <s v="110013341045202400142"/>
    <s v="CONTENCIOSO ADMINISTRATIVA"/>
    <x v="34"/>
    <m/>
    <m/>
    <m/>
    <d v="2026-07-10T00:00:00"/>
    <s v="SANITAS"/>
    <s v="ADRES"/>
    <s v="JUZGADO 048 ADMINISTRATIVO DE LA SECCIÓN SEGUNDA DE BOGOTÁ"/>
  </r>
  <r>
    <s v="110013341069202600165"/>
    <s v="CONTENCIOSO ADMINISTRATIVA"/>
    <x v="34"/>
    <m/>
    <m/>
    <m/>
    <d v="2026-07-14T00:00:00"/>
    <s v="SALUD TOTAL EPS-S S.A."/>
    <s v="ADRES"/>
    <s v="JUZGADO 69 ADMINISTRATIVO CIRCUITO DE BOGOTÁ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9DCE27-916A-4244-ACE6-C7BC1A83E77E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39" firstHeaderRow="1" firstDataRow="1" firstDataCol="1"/>
  <pivotFields count="10">
    <pivotField showAll="0"/>
    <pivotField showAll="0"/>
    <pivotField axis="axisRow" showAll="0">
      <items count="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t="default"/>
      </items>
    </pivotField>
    <pivotField showAll="0"/>
    <pivotField showAll="0"/>
    <pivotField showAll="0"/>
    <pivotField numFmtId="14" showAll="0"/>
    <pivotField showAll="0"/>
    <pivotField showAll="0"/>
    <pivotField showAll="0"/>
  </pivotFields>
  <rowFields count="1">
    <field x="2"/>
  </rowFields>
  <row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E91D-BE82-46D4-A2AD-F610D9678BB3}">
  <dimension ref="A3:A39"/>
  <sheetViews>
    <sheetView workbookViewId="0">
      <selection activeCell="A4" sqref="A4:A38"/>
    </sheetView>
  </sheetViews>
  <sheetFormatPr baseColWidth="10" defaultRowHeight="14.4" x14ac:dyDescent="0.3"/>
  <cols>
    <col min="1" max="1" width="37.5546875" bestFit="1" customWidth="1"/>
  </cols>
  <sheetData>
    <row r="3" spans="1:1" x14ac:dyDescent="0.3">
      <c r="A3" s="6" t="s">
        <v>89</v>
      </c>
    </row>
    <row r="4" spans="1:1" x14ac:dyDescent="0.3">
      <c r="A4" s="7" t="s">
        <v>10</v>
      </c>
    </row>
    <row r="5" spans="1:1" x14ac:dyDescent="0.3">
      <c r="A5" s="7" t="s">
        <v>18</v>
      </c>
    </row>
    <row r="6" spans="1:1" x14ac:dyDescent="0.3">
      <c r="A6" s="7" t="s">
        <v>294</v>
      </c>
    </row>
    <row r="7" spans="1:1" x14ac:dyDescent="0.3">
      <c r="A7" s="7" t="s">
        <v>21</v>
      </c>
    </row>
    <row r="8" spans="1:1" x14ac:dyDescent="0.3">
      <c r="A8" s="7" t="s">
        <v>22</v>
      </c>
    </row>
    <row r="9" spans="1:1" x14ac:dyDescent="0.3">
      <c r="A9" s="7" t="s">
        <v>30</v>
      </c>
    </row>
    <row r="10" spans="1:1" x14ac:dyDescent="0.3">
      <c r="A10" s="7" t="s">
        <v>35</v>
      </c>
    </row>
    <row r="11" spans="1:1" x14ac:dyDescent="0.3">
      <c r="A11" s="7" t="s">
        <v>37</v>
      </c>
    </row>
    <row r="12" spans="1:1" x14ac:dyDescent="0.3">
      <c r="A12" s="7" t="s">
        <v>40</v>
      </c>
    </row>
    <row r="13" spans="1:1" x14ac:dyDescent="0.3">
      <c r="A13" s="7" t="s">
        <v>295</v>
      </c>
    </row>
    <row r="14" spans="1:1" x14ac:dyDescent="0.3">
      <c r="A14" s="7" t="s">
        <v>42</v>
      </c>
    </row>
    <row r="15" spans="1:1" x14ac:dyDescent="0.3">
      <c r="A15" s="7" t="s">
        <v>47</v>
      </c>
    </row>
    <row r="16" spans="1:1" x14ac:dyDescent="0.3">
      <c r="A16" s="7" t="s">
        <v>49</v>
      </c>
    </row>
    <row r="17" spans="1:1" x14ac:dyDescent="0.3">
      <c r="A17" s="7" t="s">
        <v>52</v>
      </c>
    </row>
    <row r="18" spans="1:1" x14ac:dyDescent="0.3">
      <c r="A18" s="7" t="s">
        <v>55</v>
      </c>
    </row>
    <row r="19" spans="1:1" x14ac:dyDescent="0.3">
      <c r="A19" s="7" t="s">
        <v>56</v>
      </c>
    </row>
    <row r="20" spans="1:1" x14ac:dyDescent="0.3">
      <c r="A20" s="7" t="s">
        <v>58</v>
      </c>
    </row>
    <row r="21" spans="1:1" x14ac:dyDescent="0.3">
      <c r="A21" s="7" t="s">
        <v>59</v>
      </c>
    </row>
    <row r="22" spans="1:1" x14ac:dyDescent="0.3">
      <c r="A22" s="7" t="s">
        <v>60</v>
      </c>
    </row>
    <row r="23" spans="1:1" x14ac:dyDescent="0.3">
      <c r="A23" s="7" t="s">
        <v>61</v>
      </c>
    </row>
    <row r="24" spans="1:1" x14ac:dyDescent="0.3">
      <c r="A24" s="7" t="s">
        <v>63</v>
      </c>
    </row>
    <row r="25" spans="1:1" x14ac:dyDescent="0.3">
      <c r="A25" s="7" t="s">
        <v>65</v>
      </c>
    </row>
    <row r="26" spans="1:1" x14ac:dyDescent="0.3">
      <c r="A26" s="7" t="s">
        <v>66</v>
      </c>
    </row>
    <row r="27" spans="1:1" x14ac:dyDescent="0.3">
      <c r="A27" s="7" t="s">
        <v>70</v>
      </c>
    </row>
    <row r="28" spans="1:1" x14ac:dyDescent="0.3">
      <c r="A28" s="7" t="s">
        <v>72</v>
      </c>
    </row>
    <row r="29" spans="1:1" x14ac:dyDescent="0.3">
      <c r="A29" s="7" t="s">
        <v>73</v>
      </c>
    </row>
    <row r="30" spans="1:1" x14ac:dyDescent="0.3">
      <c r="A30" s="7" t="s">
        <v>76</v>
      </c>
    </row>
    <row r="31" spans="1:1" x14ac:dyDescent="0.3">
      <c r="A31" s="7" t="s">
        <v>77</v>
      </c>
    </row>
    <row r="32" spans="1:1" x14ac:dyDescent="0.3">
      <c r="A32" s="7" t="s">
        <v>79</v>
      </c>
    </row>
    <row r="33" spans="1:1" x14ac:dyDescent="0.3">
      <c r="A33" s="7" t="s">
        <v>81</v>
      </c>
    </row>
    <row r="34" spans="1:1" x14ac:dyDescent="0.3">
      <c r="A34" s="7" t="s">
        <v>82</v>
      </c>
    </row>
    <row r="35" spans="1:1" x14ac:dyDescent="0.3">
      <c r="A35" s="7" t="s">
        <v>83</v>
      </c>
    </row>
    <row r="36" spans="1:1" x14ac:dyDescent="0.3">
      <c r="A36" s="7" t="s">
        <v>84</v>
      </c>
    </row>
    <row r="37" spans="1:1" x14ac:dyDescent="0.3">
      <c r="A37" s="7" t="s">
        <v>85</v>
      </c>
    </row>
    <row r="38" spans="1:1" x14ac:dyDescent="0.3">
      <c r="A38" s="7" t="s">
        <v>88</v>
      </c>
    </row>
    <row r="39" spans="1:1" x14ac:dyDescent="0.3">
      <c r="A39" s="7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60D46-F4D2-491F-9F32-196544363B22}">
  <sheetPr filterMode="1"/>
  <dimension ref="A1:J202"/>
  <sheetViews>
    <sheetView tabSelected="1" topLeftCell="D1" zoomScale="145" zoomScaleNormal="145" workbookViewId="0">
      <pane ySplit="1" topLeftCell="A185" activePane="bottomLeft" state="frozen"/>
      <selection pane="bottomLeft" activeCell="F192" sqref="F192"/>
    </sheetView>
  </sheetViews>
  <sheetFormatPr baseColWidth="10" defaultColWidth="30" defaultRowHeight="24.9" customHeight="1" x14ac:dyDescent="0.3"/>
  <cols>
    <col min="1" max="1" width="24.88671875" style="3" bestFit="1" customWidth="1"/>
    <col min="2" max="2" width="30.5546875" style="2" customWidth="1"/>
    <col min="3" max="3" width="54" style="2" customWidth="1"/>
    <col min="4" max="4" width="21" style="1" customWidth="1"/>
    <col min="5" max="5" width="40" style="4" bestFit="1" customWidth="1"/>
    <col min="6" max="6" width="54.44140625" style="3" customWidth="1"/>
    <col min="7" max="7" width="30" style="5"/>
    <col min="8" max="9" width="30" style="2"/>
    <col min="10" max="10" width="76.33203125" style="2" bestFit="1" customWidth="1"/>
    <col min="11" max="16384" width="30" style="2"/>
  </cols>
  <sheetData>
    <row r="1" spans="1:10" s="1" customFormat="1" ht="24.9" customHeight="1" x14ac:dyDescent="0.3">
      <c r="A1" s="8" t="s">
        <v>0</v>
      </c>
      <c r="B1" s="9" t="s">
        <v>1</v>
      </c>
      <c r="C1" s="9" t="s">
        <v>2</v>
      </c>
      <c r="D1" s="10" t="s">
        <v>3</v>
      </c>
      <c r="E1" s="11" t="s">
        <v>4</v>
      </c>
      <c r="F1" s="12" t="s">
        <v>5</v>
      </c>
      <c r="G1" s="13" t="s">
        <v>6</v>
      </c>
      <c r="H1" s="9" t="s">
        <v>7</v>
      </c>
      <c r="I1" s="9" t="s">
        <v>8</v>
      </c>
      <c r="J1" s="9" t="s">
        <v>9</v>
      </c>
    </row>
    <row r="2" spans="1:10" ht="24.9" hidden="1" customHeight="1" x14ac:dyDescent="0.3">
      <c r="A2" s="14" t="s">
        <v>120</v>
      </c>
      <c r="B2" s="14" t="s">
        <v>15</v>
      </c>
      <c r="C2" s="15" t="s">
        <v>10</v>
      </c>
      <c r="D2" s="16"/>
      <c r="E2" s="17"/>
      <c r="F2" s="18"/>
      <c r="G2" s="19">
        <v>46167</v>
      </c>
      <c r="H2" s="15" t="s">
        <v>323</v>
      </c>
      <c r="I2" s="20" t="s">
        <v>12</v>
      </c>
      <c r="J2" s="21" t="s">
        <v>324</v>
      </c>
    </row>
    <row r="3" spans="1:10" ht="24.9" hidden="1" customHeight="1" x14ac:dyDescent="0.3">
      <c r="A3" s="14" t="s">
        <v>169</v>
      </c>
      <c r="B3" s="14" t="s">
        <v>13</v>
      </c>
      <c r="C3" s="15" t="s">
        <v>10</v>
      </c>
      <c r="D3" s="16"/>
      <c r="E3" s="17"/>
      <c r="F3" s="18"/>
      <c r="G3" s="22">
        <v>46178</v>
      </c>
      <c r="H3" s="15" t="s">
        <v>363</v>
      </c>
      <c r="I3" s="20" t="s">
        <v>12</v>
      </c>
      <c r="J3" s="21" t="s">
        <v>364</v>
      </c>
    </row>
    <row r="4" spans="1:10" ht="24.9" hidden="1" customHeight="1" x14ac:dyDescent="0.3">
      <c r="A4" s="14" t="s">
        <v>191</v>
      </c>
      <c r="B4" s="14" t="s">
        <v>13</v>
      </c>
      <c r="C4" s="15" t="s">
        <v>10</v>
      </c>
      <c r="D4" s="16"/>
      <c r="E4" s="17"/>
      <c r="F4" s="18"/>
      <c r="G4" s="19">
        <v>46184</v>
      </c>
      <c r="H4" s="15" t="s">
        <v>386</v>
      </c>
      <c r="I4" s="20" t="s">
        <v>12</v>
      </c>
      <c r="J4" s="21" t="s">
        <v>387</v>
      </c>
    </row>
    <row r="5" spans="1:10" ht="24.9" hidden="1" customHeight="1" x14ac:dyDescent="0.3">
      <c r="A5" s="14" t="s">
        <v>218</v>
      </c>
      <c r="B5" s="14" t="s">
        <v>219</v>
      </c>
      <c r="C5" s="15" t="s">
        <v>10</v>
      </c>
      <c r="D5" s="16"/>
      <c r="E5" s="23"/>
      <c r="F5" s="18"/>
      <c r="G5" s="19">
        <v>46192</v>
      </c>
      <c r="H5" s="15" t="s">
        <v>413</v>
      </c>
      <c r="I5" s="20" t="s">
        <v>12</v>
      </c>
      <c r="J5" s="21" t="s">
        <v>414</v>
      </c>
    </row>
    <row r="6" spans="1:10" ht="24.9" hidden="1" customHeight="1" x14ac:dyDescent="0.3">
      <c r="A6" s="14" t="s">
        <v>137</v>
      </c>
      <c r="B6" s="14" t="s">
        <v>13</v>
      </c>
      <c r="C6" s="15" t="s">
        <v>18</v>
      </c>
      <c r="D6" s="16"/>
      <c r="E6" s="17"/>
      <c r="F6" s="18"/>
      <c r="G6" s="19">
        <v>46171</v>
      </c>
      <c r="H6" s="24" t="s">
        <v>19</v>
      </c>
      <c r="I6" s="24" t="s">
        <v>12</v>
      </c>
      <c r="J6" s="24" t="s">
        <v>39</v>
      </c>
    </row>
    <row r="7" spans="1:10" ht="24.9" hidden="1" customHeight="1" x14ac:dyDescent="0.3">
      <c r="A7" s="14" t="s">
        <v>246</v>
      </c>
      <c r="B7" s="14" t="s">
        <v>13</v>
      </c>
      <c r="C7" s="15" t="s">
        <v>18</v>
      </c>
      <c r="D7" s="16"/>
      <c r="E7" s="17"/>
      <c r="F7" s="18"/>
      <c r="G7" s="19">
        <v>46203</v>
      </c>
      <c r="H7" s="15" t="s">
        <v>433</v>
      </c>
      <c r="I7" s="20" t="s">
        <v>12</v>
      </c>
      <c r="J7" s="21" t="s">
        <v>320</v>
      </c>
    </row>
    <row r="8" spans="1:10" ht="24.9" hidden="1" customHeight="1" x14ac:dyDescent="0.3">
      <c r="A8" s="18" t="s">
        <v>105</v>
      </c>
      <c r="B8" s="24" t="s">
        <v>13</v>
      </c>
      <c r="C8" s="24" t="s">
        <v>294</v>
      </c>
      <c r="D8" s="16"/>
      <c r="E8" s="17"/>
      <c r="F8" s="25"/>
      <c r="G8" s="19">
        <v>46163</v>
      </c>
      <c r="H8" s="24" t="s">
        <v>309</v>
      </c>
      <c r="I8" s="24" t="s">
        <v>12</v>
      </c>
      <c r="J8" s="24" t="s">
        <v>310</v>
      </c>
    </row>
    <row r="9" spans="1:10" ht="24.9" hidden="1" customHeight="1" x14ac:dyDescent="0.3">
      <c r="A9" s="18" t="s">
        <v>139</v>
      </c>
      <c r="B9" s="24" t="s">
        <v>13</v>
      </c>
      <c r="C9" s="24" t="s">
        <v>21</v>
      </c>
      <c r="D9" s="16"/>
      <c r="E9" s="17"/>
      <c r="F9" s="18"/>
      <c r="G9" s="19">
        <v>46174</v>
      </c>
      <c r="H9" s="24" t="s">
        <v>343</v>
      </c>
      <c r="I9" s="24" t="s">
        <v>12</v>
      </c>
      <c r="J9" s="24" t="s">
        <v>344</v>
      </c>
    </row>
    <row r="10" spans="1:10" ht="24.9" hidden="1" customHeight="1" x14ac:dyDescent="0.3">
      <c r="A10" s="14" t="s">
        <v>247</v>
      </c>
      <c r="B10" s="14" t="s">
        <v>13</v>
      </c>
      <c r="C10" s="15" t="s">
        <v>21</v>
      </c>
      <c r="D10" s="16"/>
      <c r="E10" s="17"/>
      <c r="F10" s="18"/>
      <c r="G10" s="19">
        <v>46203</v>
      </c>
      <c r="H10" s="24" t="s">
        <v>360</v>
      </c>
      <c r="I10" s="24" t="s">
        <v>12</v>
      </c>
      <c r="J10" s="24" t="s">
        <v>404</v>
      </c>
    </row>
    <row r="11" spans="1:10" ht="24.9" hidden="1" customHeight="1" x14ac:dyDescent="0.3">
      <c r="A11" s="14" t="s">
        <v>115</v>
      </c>
      <c r="B11" s="14" t="s">
        <v>13</v>
      </c>
      <c r="C11" s="15" t="s">
        <v>22</v>
      </c>
      <c r="D11" s="16"/>
      <c r="E11" s="17"/>
      <c r="F11" s="25"/>
      <c r="G11" s="19">
        <v>46164</v>
      </c>
      <c r="H11" s="15" t="s">
        <v>57</v>
      </c>
      <c r="I11" s="20" t="s">
        <v>12</v>
      </c>
      <c r="J11" s="21" t="s">
        <v>320</v>
      </c>
    </row>
    <row r="12" spans="1:10" ht="24.9" hidden="1" customHeight="1" x14ac:dyDescent="0.3">
      <c r="A12" s="14" t="s">
        <v>121</v>
      </c>
      <c r="B12" s="14" t="s">
        <v>13</v>
      </c>
      <c r="C12" s="15" t="s">
        <v>22</v>
      </c>
      <c r="D12" s="16"/>
      <c r="E12" s="17"/>
      <c r="F12" s="18"/>
      <c r="G12" s="19">
        <v>46168</v>
      </c>
      <c r="H12" s="24" t="s">
        <v>325</v>
      </c>
      <c r="I12" s="24" t="s">
        <v>12</v>
      </c>
      <c r="J12" s="24" t="s">
        <v>36</v>
      </c>
    </row>
    <row r="13" spans="1:10" ht="24.9" hidden="1" customHeight="1" x14ac:dyDescent="0.3">
      <c r="A13" s="14" t="s">
        <v>136</v>
      </c>
      <c r="B13" s="14" t="s">
        <v>13</v>
      </c>
      <c r="C13" s="15" t="s">
        <v>22</v>
      </c>
      <c r="D13" s="16"/>
      <c r="E13" s="17"/>
      <c r="F13" s="18"/>
      <c r="G13" s="19">
        <v>46170</v>
      </c>
      <c r="H13" s="15" t="s">
        <v>19</v>
      </c>
      <c r="I13" s="20" t="s">
        <v>12</v>
      </c>
      <c r="J13" s="21" t="s">
        <v>29</v>
      </c>
    </row>
    <row r="14" spans="1:10" ht="24.9" hidden="1" customHeight="1" x14ac:dyDescent="0.3">
      <c r="A14" s="14" t="s">
        <v>165</v>
      </c>
      <c r="B14" s="14" t="s">
        <v>13</v>
      </c>
      <c r="C14" s="15" t="s">
        <v>22</v>
      </c>
      <c r="D14" s="16"/>
      <c r="E14" s="17"/>
      <c r="F14" s="18"/>
      <c r="G14" s="19">
        <v>46178</v>
      </c>
      <c r="H14" s="15" t="s">
        <v>360</v>
      </c>
      <c r="I14" s="20" t="s">
        <v>12</v>
      </c>
      <c r="J14" s="21" t="s">
        <v>317</v>
      </c>
    </row>
    <row r="15" spans="1:10" ht="24.9" hidden="1" customHeight="1" x14ac:dyDescent="0.3">
      <c r="A15" s="14" t="s">
        <v>186</v>
      </c>
      <c r="B15" s="14" t="s">
        <v>13</v>
      </c>
      <c r="C15" s="15" t="s">
        <v>22</v>
      </c>
      <c r="D15" s="16"/>
      <c r="E15" s="17"/>
      <c r="F15" s="18"/>
      <c r="G15" s="19">
        <v>46184</v>
      </c>
      <c r="H15" s="26" t="s">
        <v>380</v>
      </c>
      <c r="I15" s="20" t="s">
        <v>12</v>
      </c>
      <c r="J15" s="21" t="s">
        <v>320</v>
      </c>
    </row>
    <row r="16" spans="1:10" ht="24.9" hidden="1" customHeight="1" x14ac:dyDescent="0.3">
      <c r="A16" s="14" t="s">
        <v>205</v>
      </c>
      <c r="B16" s="14" t="s">
        <v>13</v>
      </c>
      <c r="C16" s="15" t="s">
        <v>22</v>
      </c>
      <c r="D16" s="16"/>
      <c r="E16" s="17"/>
      <c r="F16" s="18"/>
      <c r="G16" s="19">
        <v>46189</v>
      </c>
      <c r="H16" s="15" t="s">
        <v>403</v>
      </c>
      <c r="I16" s="20" t="s">
        <v>12</v>
      </c>
      <c r="J16" s="21" t="s">
        <v>48</v>
      </c>
    </row>
    <row r="17" spans="1:10" ht="24.9" hidden="1" customHeight="1" x14ac:dyDescent="0.3">
      <c r="A17" s="18" t="s">
        <v>222</v>
      </c>
      <c r="B17" s="24" t="s">
        <v>13</v>
      </c>
      <c r="C17" s="24" t="s">
        <v>22</v>
      </c>
      <c r="D17" s="16"/>
      <c r="E17" s="17"/>
      <c r="F17" s="18"/>
      <c r="G17" s="19">
        <v>46192</v>
      </c>
      <c r="H17" s="24" t="s">
        <v>416</v>
      </c>
      <c r="I17" s="24" t="s">
        <v>12</v>
      </c>
      <c r="J17" s="24" t="s">
        <v>20</v>
      </c>
    </row>
    <row r="18" spans="1:10" ht="24.9" hidden="1" customHeight="1" x14ac:dyDescent="0.3">
      <c r="A18" s="14" t="s">
        <v>238</v>
      </c>
      <c r="B18" s="14" t="s">
        <v>13</v>
      </c>
      <c r="C18" s="15" t="s">
        <v>22</v>
      </c>
      <c r="D18" s="16"/>
      <c r="E18" s="23"/>
      <c r="F18" s="27"/>
      <c r="G18" s="19">
        <v>46199</v>
      </c>
      <c r="H18" s="15" t="s">
        <v>382</v>
      </c>
      <c r="I18" s="20" t="s">
        <v>12</v>
      </c>
      <c r="J18" s="21" t="s">
        <v>429</v>
      </c>
    </row>
    <row r="19" spans="1:10" ht="24.9" hidden="1" customHeight="1" x14ac:dyDescent="0.3">
      <c r="A19" s="14" t="s">
        <v>245</v>
      </c>
      <c r="B19" s="14" t="s">
        <v>13</v>
      </c>
      <c r="C19" s="15" t="s">
        <v>22</v>
      </c>
      <c r="D19" s="16"/>
      <c r="E19" s="17"/>
      <c r="F19" s="18"/>
      <c r="G19" s="19">
        <v>46203</v>
      </c>
      <c r="H19" s="24" t="s">
        <v>360</v>
      </c>
      <c r="I19" s="24" t="s">
        <v>12</v>
      </c>
      <c r="J19" s="24" t="s">
        <v>320</v>
      </c>
    </row>
    <row r="20" spans="1:10" ht="24.9" hidden="1" customHeight="1" x14ac:dyDescent="0.3">
      <c r="A20" s="18" t="s">
        <v>274</v>
      </c>
      <c r="B20" s="24" t="s">
        <v>15</v>
      </c>
      <c r="C20" s="24" t="s">
        <v>22</v>
      </c>
      <c r="D20" s="16"/>
      <c r="E20" s="17"/>
      <c r="F20" s="18"/>
      <c r="G20" s="28">
        <v>46212</v>
      </c>
      <c r="H20" s="24" t="s">
        <v>74</v>
      </c>
      <c r="I20" s="24" t="s">
        <v>12</v>
      </c>
      <c r="J20" s="24" t="s">
        <v>303</v>
      </c>
    </row>
    <row r="21" spans="1:10" ht="24.9" hidden="1" customHeight="1" x14ac:dyDescent="0.3">
      <c r="A21" s="14" t="s">
        <v>95</v>
      </c>
      <c r="B21" s="14" t="s">
        <v>13</v>
      </c>
      <c r="C21" s="15" t="s">
        <v>30</v>
      </c>
      <c r="D21" s="16"/>
      <c r="E21" s="23"/>
      <c r="F21" s="25"/>
      <c r="G21" s="19">
        <v>46161</v>
      </c>
      <c r="H21" s="15" t="s">
        <v>57</v>
      </c>
      <c r="I21" s="20" t="s">
        <v>12</v>
      </c>
      <c r="J21" s="21" t="s">
        <v>296</v>
      </c>
    </row>
    <row r="22" spans="1:10" ht="24.9" hidden="1" customHeight="1" x14ac:dyDescent="0.3">
      <c r="A22" s="14" t="s">
        <v>116</v>
      </c>
      <c r="B22" s="14" t="s">
        <v>13</v>
      </c>
      <c r="C22" s="15" t="s">
        <v>30</v>
      </c>
      <c r="D22" s="16"/>
      <c r="E22" s="17"/>
      <c r="F22" s="25"/>
      <c r="G22" s="19">
        <v>46164</v>
      </c>
      <c r="H22" s="15" t="s">
        <v>319</v>
      </c>
      <c r="I22" s="20" t="s">
        <v>12</v>
      </c>
      <c r="J22" s="21" t="s">
        <v>320</v>
      </c>
    </row>
    <row r="23" spans="1:10" ht="24.9" hidden="1" customHeight="1" x14ac:dyDescent="0.3">
      <c r="A23" s="14" t="s">
        <v>147</v>
      </c>
      <c r="B23" s="14" t="s">
        <v>13</v>
      </c>
      <c r="C23" s="15" t="s">
        <v>30</v>
      </c>
      <c r="D23" s="16"/>
      <c r="E23" s="17"/>
      <c r="F23" s="18"/>
      <c r="G23" s="19">
        <v>46176</v>
      </c>
      <c r="H23" s="24" t="s">
        <v>71</v>
      </c>
      <c r="I23" s="24" t="s">
        <v>12</v>
      </c>
      <c r="J23" s="24" t="s">
        <v>347</v>
      </c>
    </row>
    <row r="24" spans="1:10" ht="24.9" hidden="1" customHeight="1" x14ac:dyDescent="0.3">
      <c r="A24" s="14" t="s">
        <v>166</v>
      </c>
      <c r="B24" s="14" t="s">
        <v>13</v>
      </c>
      <c r="C24" s="15" t="s">
        <v>30</v>
      </c>
      <c r="D24" s="16"/>
      <c r="E24" s="23"/>
      <c r="F24" s="18"/>
      <c r="G24" s="19">
        <v>46178</v>
      </c>
      <c r="H24" s="15" t="s">
        <v>361</v>
      </c>
      <c r="I24" s="20" t="s">
        <v>12</v>
      </c>
      <c r="J24" s="21" t="s">
        <v>29</v>
      </c>
    </row>
    <row r="25" spans="1:10" ht="24.9" hidden="1" customHeight="1" x14ac:dyDescent="0.3">
      <c r="A25" s="14" t="s">
        <v>187</v>
      </c>
      <c r="B25" s="14" t="s">
        <v>13</v>
      </c>
      <c r="C25" s="15" t="s">
        <v>30</v>
      </c>
      <c r="D25" s="16"/>
      <c r="E25" s="17"/>
      <c r="F25" s="18"/>
      <c r="G25" s="19">
        <v>46184</v>
      </c>
      <c r="H25" s="15" t="s">
        <v>381</v>
      </c>
      <c r="I25" s="20" t="s">
        <v>12</v>
      </c>
      <c r="J25" s="21" t="s">
        <v>46</v>
      </c>
    </row>
    <row r="26" spans="1:10" ht="24.9" hidden="1" customHeight="1" x14ac:dyDescent="0.3">
      <c r="A26" s="18" t="s">
        <v>206</v>
      </c>
      <c r="B26" s="24" t="s">
        <v>13</v>
      </c>
      <c r="C26" s="24" t="s">
        <v>30</v>
      </c>
      <c r="D26" s="16"/>
      <c r="E26" s="17"/>
      <c r="F26" s="18"/>
      <c r="G26" s="19">
        <v>46189</v>
      </c>
      <c r="H26" s="24" t="s">
        <v>360</v>
      </c>
      <c r="I26" s="24" t="s">
        <v>12</v>
      </c>
      <c r="J26" s="24" t="s">
        <v>404</v>
      </c>
    </row>
    <row r="27" spans="1:10" ht="24.9" hidden="1" customHeight="1" x14ac:dyDescent="0.3">
      <c r="A27" s="14" t="s">
        <v>223</v>
      </c>
      <c r="B27" s="14" t="s">
        <v>13</v>
      </c>
      <c r="C27" s="15" t="s">
        <v>30</v>
      </c>
      <c r="D27" s="16"/>
      <c r="E27" s="17"/>
      <c r="F27" s="18"/>
      <c r="G27" s="29">
        <v>46196</v>
      </c>
      <c r="H27" s="24" t="s">
        <v>360</v>
      </c>
      <c r="I27" s="24" t="s">
        <v>12</v>
      </c>
      <c r="J27" s="24" t="s">
        <v>417</v>
      </c>
    </row>
    <row r="28" spans="1:10" ht="24.9" hidden="1" customHeight="1" x14ac:dyDescent="0.3">
      <c r="A28" s="14" t="s">
        <v>240</v>
      </c>
      <c r="B28" s="14" t="s">
        <v>13</v>
      </c>
      <c r="C28" s="15" t="s">
        <v>30</v>
      </c>
      <c r="D28" s="16"/>
      <c r="E28" s="17"/>
      <c r="F28" s="18"/>
      <c r="G28" s="19">
        <v>46199</v>
      </c>
      <c r="H28" s="24" t="s">
        <v>431</v>
      </c>
      <c r="I28" s="24" t="s">
        <v>12</v>
      </c>
      <c r="J28" s="24" t="s">
        <v>432</v>
      </c>
    </row>
    <row r="29" spans="1:10" ht="24.9" hidden="1" customHeight="1" x14ac:dyDescent="0.3">
      <c r="A29" s="18" t="s">
        <v>275</v>
      </c>
      <c r="B29" s="24" t="s">
        <v>13</v>
      </c>
      <c r="C29" s="24" t="s">
        <v>30</v>
      </c>
      <c r="D29" s="16"/>
      <c r="E29" s="17"/>
      <c r="F29" s="18"/>
      <c r="G29" s="28">
        <v>46212</v>
      </c>
      <c r="H29" s="24" t="s">
        <v>23</v>
      </c>
      <c r="I29" s="24" t="s">
        <v>12</v>
      </c>
      <c r="J29" s="24" t="s">
        <v>51</v>
      </c>
    </row>
    <row r="30" spans="1:10" ht="24.9" hidden="1" customHeight="1" x14ac:dyDescent="0.3">
      <c r="A30" s="14" t="s">
        <v>94</v>
      </c>
      <c r="B30" s="14" t="s">
        <v>13</v>
      </c>
      <c r="C30" s="15" t="s">
        <v>35</v>
      </c>
      <c r="D30" s="16"/>
      <c r="E30" s="17"/>
      <c r="F30" s="25"/>
      <c r="G30" s="19">
        <v>46161</v>
      </c>
      <c r="H30" s="15" t="s">
        <v>299</v>
      </c>
      <c r="I30" s="20" t="s">
        <v>12</v>
      </c>
      <c r="J30" s="21" t="s">
        <v>300</v>
      </c>
    </row>
    <row r="31" spans="1:10" ht="24.9" hidden="1" customHeight="1" x14ac:dyDescent="0.3">
      <c r="A31" s="14" t="s">
        <v>117</v>
      </c>
      <c r="B31" s="14" t="s">
        <v>13</v>
      </c>
      <c r="C31" s="15" t="s">
        <v>35</v>
      </c>
      <c r="D31" s="16"/>
      <c r="E31" s="17"/>
      <c r="F31" s="18"/>
      <c r="G31" s="19">
        <v>46164</v>
      </c>
      <c r="H31" s="24" t="s">
        <v>319</v>
      </c>
      <c r="I31" s="24" t="s">
        <v>12</v>
      </c>
      <c r="J31" s="24" t="s">
        <v>320</v>
      </c>
    </row>
    <row r="32" spans="1:10" ht="24.9" hidden="1" customHeight="1" x14ac:dyDescent="0.3">
      <c r="A32" s="14" t="s">
        <v>148</v>
      </c>
      <c r="B32" s="14" t="s">
        <v>13</v>
      </c>
      <c r="C32" s="15" t="s">
        <v>35</v>
      </c>
      <c r="D32" s="16"/>
      <c r="E32" s="17"/>
      <c r="F32" s="27"/>
      <c r="G32" s="19">
        <v>46176</v>
      </c>
      <c r="H32" s="15" t="s">
        <v>71</v>
      </c>
      <c r="I32" s="20" t="s">
        <v>12</v>
      </c>
      <c r="J32" s="21" t="s">
        <v>348</v>
      </c>
    </row>
    <row r="33" spans="1:10" ht="24.9" hidden="1" customHeight="1" x14ac:dyDescent="0.3">
      <c r="A33" s="18" t="s">
        <v>167</v>
      </c>
      <c r="B33" s="24" t="s">
        <v>13</v>
      </c>
      <c r="C33" s="24" t="s">
        <v>35</v>
      </c>
      <c r="D33" s="16"/>
      <c r="E33" s="17"/>
      <c r="F33" s="18"/>
      <c r="G33" s="19">
        <v>46178</v>
      </c>
      <c r="H33" s="24" t="s">
        <v>34</v>
      </c>
      <c r="I33" s="24" t="s">
        <v>12</v>
      </c>
      <c r="J33" s="24" t="s">
        <v>29</v>
      </c>
    </row>
    <row r="34" spans="1:10" ht="24.9" hidden="1" customHeight="1" x14ac:dyDescent="0.3">
      <c r="A34" s="14" t="s">
        <v>207</v>
      </c>
      <c r="B34" s="14" t="s">
        <v>13</v>
      </c>
      <c r="C34" s="15" t="s">
        <v>35</v>
      </c>
      <c r="D34" s="16"/>
      <c r="E34" s="17"/>
      <c r="F34" s="18"/>
      <c r="G34" s="29">
        <v>46189</v>
      </c>
      <c r="H34" s="24" t="s">
        <v>405</v>
      </c>
      <c r="I34" s="24" t="s">
        <v>12</v>
      </c>
      <c r="J34" s="24" t="s">
        <v>29</v>
      </c>
    </row>
    <row r="35" spans="1:10" ht="24.9" hidden="1" customHeight="1" x14ac:dyDescent="0.3">
      <c r="A35" s="14" t="s">
        <v>224</v>
      </c>
      <c r="B35" s="14" t="s">
        <v>13</v>
      </c>
      <c r="C35" s="15" t="s">
        <v>35</v>
      </c>
      <c r="D35" s="16"/>
      <c r="E35" s="17"/>
      <c r="F35" s="27"/>
      <c r="G35" s="19">
        <v>46196</v>
      </c>
      <c r="H35" s="15" t="s">
        <v>360</v>
      </c>
      <c r="I35" s="20" t="s">
        <v>12</v>
      </c>
      <c r="J35" s="21" t="s">
        <v>417</v>
      </c>
    </row>
    <row r="36" spans="1:10" ht="24.9" hidden="1" customHeight="1" x14ac:dyDescent="0.3">
      <c r="A36" s="14" t="s">
        <v>241</v>
      </c>
      <c r="B36" s="14" t="s">
        <v>13</v>
      </c>
      <c r="C36" s="15" t="s">
        <v>35</v>
      </c>
      <c r="D36" s="16"/>
      <c r="E36" s="23"/>
      <c r="F36" s="18"/>
      <c r="G36" s="19">
        <v>46203</v>
      </c>
      <c r="H36" s="15" t="s">
        <v>382</v>
      </c>
      <c r="I36" s="20" t="s">
        <v>12</v>
      </c>
      <c r="J36" s="21" t="s">
        <v>426</v>
      </c>
    </row>
    <row r="37" spans="1:10" ht="24.9" hidden="1" customHeight="1" x14ac:dyDescent="0.3">
      <c r="A37" s="18" t="s">
        <v>276</v>
      </c>
      <c r="B37" s="24" t="s">
        <v>13</v>
      </c>
      <c r="C37" s="24" t="s">
        <v>35</v>
      </c>
      <c r="D37" s="16"/>
      <c r="E37" s="17"/>
      <c r="F37" s="18"/>
      <c r="G37" s="28">
        <v>46212</v>
      </c>
      <c r="H37" s="24" t="s">
        <v>23</v>
      </c>
      <c r="I37" s="24" t="s">
        <v>12</v>
      </c>
      <c r="J37" s="24" t="s">
        <v>29</v>
      </c>
    </row>
    <row r="38" spans="1:10" ht="24.9" hidden="1" customHeight="1" x14ac:dyDescent="0.3">
      <c r="A38" s="14" t="s">
        <v>97</v>
      </c>
      <c r="B38" s="14" t="s">
        <v>15</v>
      </c>
      <c r="C38" s="15" t="s">
        <v>37</v>
      </c>
      <c r="D38" s="16"/>
      <c r="E38" s="17"/>
      <c r="F38" s="18"/>
      <c r="G38" s="19">
        <v>46162</v>
      </c>
      <c r="H38" s="24" t="s">
        <v>57</v>
      </c>
      <c r="I38" s="24" t="s">
        <v>304</v>
      </c>
      <c r="J38" s="24" t="s">
        <v>305</v>
      </c>
    </row>
    <row r="39" spans="1:10" ht="24.9" hidden="1" customHeight="1" x14ac:dyDescent="0.3">
      <c r="A39" s="18" t="s">
        <v>118</v>
      </c>
      <c r="B39" s="24" t="s">
        <v>13</v>
      </c>
      <c r="C39" s="24" t="s">
        <v>37</v>
      </c>
      <c r="D39" s="16"/>
      <c r="E39" s="17"/>
      <c r="F39" s="25"/>
      <c r="G39" s="19">
        <v>46164</v>
      </c>
      <c r="H39" s="24" t="s">
        <v>57</v>
      </c>
      <c r="I39" s="24" t="s">
        <v>12</v>
      </c>
      <c r="J39" s="24" t="s">
        <v>320</v>
      </c>
    </row>
    <row r="40" spans="1:10" ht="24.9" hidden="1" customHeight="1" x14ac:dyDescent="0.3">
      <c r="A40" s="14" t="s">
        <v>138</v>
      </c>
      <c r="B40" s="14" t="s">
        <v>13</v>
      </c>
      <c r="C40" s="15" t="s">
        <v>37</v>
      </c>
      <c r="D40" s="16"/>
      <c r="E40" s="17"/>
      <c r="F40" s="18"/>
      <c r="G40" s="19">
        <v>46171</v>
      </c>
      <c r="H40" s="15" t="s">
        <v>342</v>
      </c>
      <c r="I40" s="20" t="s">
        <v>12</v>
      </c>
      <c r="J40" s="21" t="s">
        <v>39</v>
      </c>
    </row>
    <row r="41" spans="1:10" ht="24.9" hidden="1" customHeight="1" x14ac:dyDescent="0.3">
      <c r="A41" s="18" t="s">
        <v>168</v>
      </c>
      <c r="B41" s="24" t="s">
        <v>13</v>
      </c>
      <c r="C41" s="24" t="s">
        <v>37</v>
      </c>
      <c r="D41" s="16"/>
      <c r="E41" s="17"/>
      <c r="F41" s="18"/>
      <c r="G41" s="19">
        <v>46178</v>
      </c>
      <c r="H41" s="24" t="s">
        <v>362</v>
      </c>
      <c r="I41" s="24" t="s">
        <v>12</v>
      </c>
      <c r="J41" s="24" t="s">
        <v>29</v>
      </c>
    </row>
    <row r="42" spans="1:10" ht="24.9" hidden="1" customHeight="1" x14ac:dyDescent="0.3">
      <c r="A42" s="18" t="s">
        <v>198</v>
      </c>
      <c r="B42" s="24" t="s">
        <v>13</v>
      </c>
      <c r="C42" s="24" t="s">
        <v>37</v>
      </c>
      <c r="D42" s="16"/>
      <c r="E42" s="17"/>
      <c r="F42" s="18"/>
      <c r="G42" s="19">
        <v>46185</v>
      </c>
      <c r="H42" s="24" t="s">
        <v>395</v>
      </c>
      <c r="I42" s="24" t="s">
        <v>12</v>
      </c>
      <c r="J42" s="24" t="s">
        <v>396</v>
      </c>
    </row>
    <row r="43" spans="1:10" ht="24.9" hidden="1" customHeight="1" x14ac:dyDescent="0.3">
      <c r="A43" s="14" t="s">
        <v>208</v>
      </c>
      <c r="B43" s="14" t="s">
        <v>13</v>
      </c>
      <c r="C43" s="15" t="s">
        <v>37</v>
      </c>
      <c r="D43" s="16"/>
      <c r="E43" s="17"/>
      <c r="F43" s="18"/>
      <c r="G43" s="19">
        <v>46190</v>
      </c>
      <c r="H43" s="24" t="s">
        <v>32</v>
      </c>
      <c r="I43" s="24" t="s">
        <v>12</v>
      </c>
      <c r="J43" s="24" t="s">
        <v>406</v>
      </c>
    </row>
    <row r="44" spans="1:10" ht="24.9" hidden="1" customHeight="1" x14ac:dyDescent="0.3">
      <c r="A44" s="14" t="s">
        <v>225</v>
      </c>
      <c r="B44" s="14" t="s">
        <v>13</v>
      </c>
      <c r="C44" s="15" t="s">
        <v>37</v>
      </c>
      <c r="D44" s="16"/>
      <c r="E44" s="17"/>
      <c r="F44" s="18"/>
      <c r="G44" s="19">
        <v>46196</v>
      </c>
      <c r="H44" s="24" t="s">
        <v>34</v>
      </c>
      <c r="I44" s="24" t="s">
        <v>12</v>
      </c>
      <c r="J44" s="24" t="s">
        <v>31</v>
      </c>
    </row>
    <row r="45" spans="1:10" ht="24.9" hidden="1" customHeight="1" x14ac:dyDescent="0.3">
      <c r="A45" s="14" t="s">
        <v>242</v>
      </c>
      <c r="B45" s="14" t="s">
        <v>13</v>
      </c>
      <c r="C45" s="15" t="s">
        <v>37</v>
      </c>
      <c r="D45" s="16"/>
      <c r="E45" s="23"/>
      <c r="F45" s="27"/>
      <c r="G45" s="19">
        <v>46203</v>
      </c>
      <c r="H45" s="15" t="s">
        <v>382</v>
      </c>
      <c r="I45" s="20" t="s">
        <v>12</v>
      </c>
      <c r="J45" s="21" t="s">
        <v>426</v>
      </c>
    </row>
    <row r="46" spans="1:10" ht="24.9" hidden="1" customHeight="1" x14ac:dyDescent="0.3">
      <c r="A46" s="18" t="s">
        <v>277</v>
      </c>
      <c r="B46" s="24" t="s">
        <v>13</v>
      </c>
      <c r="C46" s="24" t="s">
        <v>37</v>
      </c>
      <c r="D46" s="16"/>
      <c r="E46" s="17"/>
      <c r="F46" s="18"/>
      <c r="G46" s="28">
        <v>46212</v>
      </c>
      <c r="H46" s="24" t="s">
        <v>455</v>
      </c>
      <c r="I46" s="24" t="s">
        <v>12</v>
      </c>
      <c r="J46" s="24" t="s">
        <v>36</v>
      </c>
    </row>
    <row r="47" spans="1:10" ht="24.9" hidden="1" customHeight="1" x14ac:dyDescent="0.3">
      <c r="A47" s="14" t="s">
        <v>140</v>
      </c>
      <c r="B47" s="14" t="s">
        <v>13</v>
      </c>
      <c r="C47" s="15" t="s">
        <v>40</v>
      </c>
      <c r="D47" s="16"/>
      <c r="E47" s="17"/>
      <c r="F47" s="18"/>
      <c r="G47" s="19">
        <v>46174</v>
      </c>
      <c r="H47" s="24" t="s">
        <v>75</v>
      </c>
      <c r="I47" s="24" t="s">
        <v>12</v>
      </c>
      <c r="J47" s="24" t="s">
        <v>320</v>
      </c>
    </row>
    <row r="48" spans="1:10" ht="24.9" hidden="1" customHeight="1" x14ac:dyDescent="0.3">
      <c r="A48" s="18" t="s">
        <v>248</v>
      </c>
      <c r="B48" s="24" t="s">
        <v>13</v>
      </c>
      <c r="C48" s="24" t="s">
        <v>40</v>
      </c>
      <c r="D48" s="16"/>
      <c r="E48" s="17"/>
      <c r="F48" s="18"/>
      <c r="G48" s="19">
        <v>46203</v>
      </c>
      <c r="H48" s="24" t="s">
        <v>34</v>
      </c>
      <c r="I48" s="24" t="s">
        <v>12</v>
      </c>
      <c r="J48" s="24" t="s">
        <v>46</v>
      </c>
    </row>
    <row r="49" spans="1:10" ht="24.9" hidden="1" customHeight="1" x14ac:dyDescent="0.3">
      <c r="A49" s="14" t="s">
        <v>255</v>
      </c>
      <c r="B49" s="14" t="s">
        <v>13</v>
      </c>
      <c r="C49" s="15" t="s">
        <v>295</v>
      </c>
      <c r="D49" s="16"/>
      <c r="E49" s="23"/>
      <c r="F49" s="25"/>
      <c r="G49" s="19">
        <v>46206</v>
      </c>
      <c r="H49" s="15" t="s">
        <v>440</v>
      </c>
      <c r="I49" s="20" t="s">
        <v>12</v>
      </c>
      <c r="J49" s="21" t="s">
        <v>441</v>
      </c>
    </row>
    <row r="50" spans="1:10" ht="24.9" hidden="1" customHeight="1" x14ac:dyDescent="0.3">
      <c r="A50" s="14" t="s">
        <v>96</v>
      </c>
      <c r="B50" s="14" t="s">
        <v>15</v>
      </c>
      <c r="C50" s="15" t="s">
        <v>42</v>
      </c>
      <c r="D50" s="16"/>
      <c r="E50" s="17"/>
      <c r="F50" s="18"/>
      <c r="G50" s="19">
        <v>46161</v>
      </c>
      <c r="H50" s="24" t="s">
        <v>301</v>
      </c>
      <c r="I50" s="24" t="s">
        <v>302</v>
      </c>
      <c r="J50" s="24" t="s">
        <v>303</v>
      </c>
    </row>
    <row r="51" spans="1:10" ht="24.9" hidden="1" customHeight="1" x14ac:dyDescent="0.3">
      <c r="A51" s="14" t="s">
        <v>114</v>
      </c>
      <c r="B51" s="14" t="s">
        <v>13</v>
      </c>
      <c r="C51" s="15" t="s">
        <v>42</v>
      </c>
      <c r="D51" s="16"/>
      <c r="E51" s="23"/>
      <c r="F51" s="18"/>
      <c r="G51" s="19">
        <v>46164</v>
      </c>
      <c r="H51" s="15" t="s">
        <v>319</v>
      </c>
      <c r="I51" s="20" t="s">
        <v>12</v>
      </c>
      <c r="J51" s="21" t="s">
        <v>320</v>
      </c>
    </row>
    <row r="52" spans="1:10" ht="24.9" hidden="1" customHeight="1" x14ac:dyDescent="0.3">
      <c r="A52" s="14" t="s">
        <v>135</v>
      </c>
      <c r="B52" s="14" t="s">
        <v>13</v>
      </c>
      <c r="C52" s="15" t="s">
        <v>42</v>
      </c>
      <c r="D52" s="16"/>
      <c r="E52" s="17"/>
      <c r="F52" s="18"/>
      <c r="G52" s="19">
        <v>46170</v>
      </c>
      <c r="H52" s="15" t="s">
        <v>19</v>
      </c>
      <c r="I52" s="20" t="s">
        <v>12</v>
      </c>
      <c r="J52" s="21" t="s">
        <v>29</v>
      </c>
    </row>
    <row r="53" spans="1:10" ht="24.9" hidden="1" customHeight="1" x14ac:dyDescent="0.3">
      <c r="A53" s="14" t="s">
        <v>164</v>
      </c>
      <c r="B53" s="14" t="s">
        <v>13</v>
      </c>
      <c r="C53" s="15" t="s">
        <v>42</v>
      </c>
      <c r="D53" s="16"/>
      <c r="E53" s="17"/>
      <c r="F53" s="18"/>
      <c r="G53" s="19">
        <v>46178</v>
      </c>
      <c r="H53" s="24" t="s">
        <v>360</v>
      </c>
      <c r="I53" s="24" t="s">
        <v>12</v>
      </c>
      <c r="J53" s="24" t="s">
        <v>29</v>
      </c>
    </row>
    <row r="54" spans="1:10" ht="24.9" hidden="1" customHeight="1" x14ac:dyDescent="0.3">
      <c r="A54" s="14" t="s">
        <v>179</v>
      </c>
      <c r="B54" s="14" t="s">
        <v>13</v>
      </c>
      <c r="C54" s="15" t="s">
        <v>42</v>
      </c>
      <c r="D54" s="16"/>
      <c r="E54" s="23"/>
      <c r="F54" s="18"/>
      <c r="G54" s="19">
        <v>46182</v>
      </c>
      <c r="H54" s="15" t="s">
        <v>375</v>
      </c>
      <c r="I54" s="20" t="s">
        <v>12</v>
      </c>
      <c r="J54" s="21" t="s">
        <v>376</v>
      </c>
    </row>
    <row r="55" spans="1:10" ht="24.9" hidden="1" customHeight="1" x14ac:dyDescent="0.3">
      <c r="A55" s="14" t="s">
        <v>185</v>
      </c>
      <c r="B55" s="14" t="s">
        <v>13</v>
      </c>
      <c r="C55" s="15" t="s">
        <v>42</v>
      </c>
      <c r="D55" s="16"/>
      <c r="E55" s="17"/>
      <c r="F55" s="18"/>
      <c r="G55" s="29">
        <v>46184</v>
      </c>
      <c r="H55" s="15" t="s">
        <v>360</v>
      </c>
      <c r="I55" s="30" t="s">
        <v>12</v>
      </c>
      <c r="J55" s="21" t="s">
        <v>320</v>
      </c>
    </row>
    <row r="56" spans="1:10" ht="24.9" hidden="1" customHeight="1" x14ac:dyDescent="0.3">
      <c r="A56" s="14" t="s">
        <v>204</v>
      </c>
      <c r="B56" s="14" t="s">
        <v>15</v>
      </c>
      <c r="C56" s="15" t="s">
        <v>42</v>
      </c>
      <c r="D56" s="16"/>
      <c r="E56" s="23"/>
      <c r="F56" s="18"/>
      <c r="G56" s="19">
        <v>46189</v>
      </c>
      <c r="H56" s="26" t="s">
        <v>401</v>
      </c>
      <c r="I56" s="20" t="s">
        <v>12</v>
      </c>
      <c r="J56" s="21" t="s">
        <v>402</v>
      </c>
    </row>
    <row r="57" spans="1:10" ht="24.9" hidden="1" customHeight="1" x14ac:dyDescent="0.3">
      <c r="A57" s="18" t="s">
        <v>221</v>
      </c>
      <c r="B57" s="24" t="s">
        <v>13</v>
      </c>
      <c r="C57" s="24" t="s">
        <v>42</v>
      </c>
      <c r="D57" s="16"/>
      <c r="E57" s="17"/>
      <c r="F57" s="18"/>
      <c r="G57" s="19">
        <v>46192</v>
      </c>
      <c r="H57" s="24" t="s">
        <v>361</v>
      </c>
      <c r="I57" s="24" t="s">
        <v>12</v>
      </c>
      <c r="J57" s="24" t="s">
        <v>87</v>
      </c>
    </row>
    <row r="58" spans="1:10" ht="24.9" hidden="1" customHeight="1" x14ac:dyDescent="0.3">
      <c r="A58" s="14" t="s">
        <v>237</v>
      </c>
      <c r="B58" s="14" t="s">
        <v>15</v>
      </c>
      <c r="C58" s="15" t="s">
        <v>42</v>
      </c>
      <c r="D58" s="16"/>
      <c r="E58" s="17"/>
      <c r="F58" s="18"/>
      <c r="G58" s="19">
        <v>46199</v>
      </c>
      <c r="H58" s="24" t="s">
        <v>427</v>
      </c>
      <c r="I58" s="24" t="s">
        <v>17</v>
      </c>
      <c r="J58" s="24" t="s">
        <v>428</v>
      </c>
    </row>
    <row r="59" spans="1:10" ht="24.9" hidden="1" customHeight="1" x14ac:dyDescent="0.3">
      <c r="A59" s="18" t="s">
        <v>273</v>
      </c>
      <c r="B59" s="24" t="s">
        <v>13</v>
      </c>
      <c r="C59" s="24" t="s">
        <v>42</v>
      </c>
      <c r="D59" s="16"/>
      <c r="E59" s="17"/>
      <c r="F59" s="18"/>
      <c r="G59" s="28">
        <v>46212</v>
      </c>
      <c r="H59" s="24" t="s">
        <v>23</v>
      </c>
      <c r="I59" s="24" t="s">
        <v>12</v>
      </c>
      <c r="J59" s="24" t="s">
        <v>80</v>
      </c>
    </row>
    <row r="60" spans="1:10" ht="24.9" hidden="1" customHeight="1" x14ac:dyDescent="0.3">
      <c r="A60" s="14" t="s">
        <v>141</v>
      </c>
      <c r="B60" s="14" t="s">
        <v>13</v>
      </c>
      <c r="C60" s="15" t="s">
        <v>47</v>
      </c>
      <c r="D60" s="16"/>
      <c r="E60" s="17"/>
      <c r="F60" s="18"/>
      <c r="G60" s="19">
        <v>46174</v>
      </c>
      <c r="H60" s="26" t="s">
        <v>345</v>
      </c>
      <c r="I60" s="20" t="s">
        <v>12</v>
      </c>
      <c r="J60" s="21" t="s">
        <v>320</v>
      </c>
    </row>
    <row r="61" spans="1:10" ht="24.9" hidden="1" customHeight="1" x14ac:dyDescent="0.3">
      <c r="A61" s="18" t="s">
        <v>249</v>
      </c>
      <c r="B61" s="24" t="s">
        <v>13</v>
      </c>
      <c r="C61" s="24" t="s">
        <v>47</v>
      </c>
      <c r="D61" s="16"/>
      <c r="E61" s="17"/>
      <c r="F61" s="18"/>
      <c r="G61" s="19">
        <v>46204</v>
      </c>
      <c r="H61" s="24" t="s">
        <v>360</v>
      </c>
      <c r="I61" s="24" t="s">
        <v>12</v>
      </c>
      <c r="J61" s="24" t="s">
        <v>14</v>
      </c>
    </row>
    <row r="62" spans="1:10" ht="24.9" hidden="1" customHeight="1" x14ac:dyDescent="0.3">
      <c r="A62" s="14" t="s">
        <v>98</v>
      </c>
      <c r="B62" s="14" t="s">
        <v>13</v>
      </c>
      <c r="C62" s="15" t="s">
        <v>49</v>
      </c>
      <c r="D62" s="16"/>
      <c r="E62" s="17"/>
      <c r="F62" s="18"/>
      <c r="G62" s="19">
        <v>46162</v>
      </c>
      <c r="H62" s="24" t="s">
        <v>306</v>
      </c>
      <c r="I62" s="24" t="s">
        <v>12</v>
      </c>
      <c r="J62" s="24" t="s">
        <v>307</v>
      </c>
    </row>
    <row r="63" spans="1:10" ht="24.9" hidden="1" customHeight="1" x14ac:dyDescent="0.3">
      <c r="A63" s="14" t="s">
        <v>119</v>
      </c>
      <c r="B63" s="14" t="s">
        <v>13</v>
      </c>
      <c r="C63" s="15" t="s">
        <v>49</v>
      </c>
      <c r="D63" s="16"/>
      <c r="E63" s="17"/>
      <c r="F63" s="18"/>
      <c r="G63" s="19">
        <v>46167</v>
      </c>
      <c r="H63" s="24" t="s">
        <v>321</v>
      </c>
      <c r="I63" s="24" t="s">
        <v>17</v>
      </c>
      <c r="J63" s="24" t="s">
        <v>322</v>
      </c>
    </row>
    <row r="64" spans="1:10" ht="24.9" hidden="1" customHeight="1" x14ac:dyDescent="0.3">
      <c r="A64" s="14" t="s">
        <v>150</v>
      </c>
      <c r="B64" s="14" t="s">
        <v>13</v>
      </c>
      <c r="C64" s="15" t="s">
        <v>49</v>
      </c>
      <c r="D64" s="16"/>
      <c r="E64" s="17"/>
      <c r="F64" s="18"/>
      <c r="G64" s="19">
        <v>46176</v>
      </c>
      <c r="H64" s="24" t="s">
        <v>349</v>
      </c>
      <c r="I64" s="24" t="s">
        <v>12</v>
      </c>
      <c r="J64" s="24" t="s">
        <v>39</v>
      </c>
    </row>
    <row r="65" spans="1:10" ht="24.9" hidden="1" customHeight="1" x14ac:dyDescent="0.3">
      <c r="A65" s="14" t="s">
        <v>171</v>
      </c>
      <c r="B65" s="14" t="s">
        <v>13</v>
      </c>
      <c r="C65" s="15" t="s">
        <v>49</v>
      </c>
      <c r="D65" s="16"/>
      <c r="E65" s="17"/>
      <c r="F65" s="18"/>
      <c r="G65" s="19">
        <v>46178</v>
      </c>
      <c r="H65" s="15" t="s">
        <v>360</v>
      </c>
      <c r="I65" s="20" t="s">
        <v>12</v>
      </c>
      <c r="J65" s="21" t="s">
        <v>317</v>
      </c>
    </row>
    <row r="66" spans="1:10" ht="24.9" hidden="1" customHeight="1" x14ac:dyDescent="0.3">
      <c r="A66" s="14" t="s">
        <v>188</v>
      </c>
      <c r="B66" s="14" t="s">
        <v>13</v>
      </c>
      <c r="C66" s="15" t="s">
        <v>49</v>
      </c>
      <c r="D66" s="16"/>
      <c r="E66" s="17"/>
      <c r="F66" s="18"/>
      <c r="G66" s="19">
        <v>46184</v>
      </c>
      <c r="H66" s="24" t="s">
        <v>382</v>
      </c>
      <c r="I66" s="24" t="s">
        <v>12</v>
      </c>
      <c r="J66" s="24" t="s">
        <v>383</v>
      </c>
    </row>
    <row r="67" spans="1:10" ht="24.9" hidden="1" customHeight="1" x14ac:dyDescent="0.3">
      <c r="A67" s="14" t="s">
        <v>209</v>
      </c>
      <c r="B67" s="14" t="s">
        <v>13</v>
      </c>
      <c r="C67" s="15" t="s">
        <v>49</v>
      </c>
      <c r="D67" s="16"/>
      <c r="E67" s="17"/>
      <c r="F67" s="18"/>
      <c r="G67" s="19">
        <v>46190</v>
      </c>
      <c r="H67" s="15" t="s">
        <v>397</v>
      </c>
      <c r="I67" s="20" t="s">
        <v>12</v>
      </c>
      <c r="J67" s="21" t="s">
        <v>406</v>
      </c>
    </row>
    <row r="68" spans="1:10" ht="24.9" hidden="1" customHeight="1" x14ac:dyDescent="0.3">
      <c r="A68" s="14" t="s">
        <v>227</v>
      </c>
      <c r="B68" s="14" t="s">
        <v>13</v>
      </c>
      <c r="C68" s="15" t="s">
        <v>49</v>
      </c>
      <c r="D68" s="16"/>
      <c r="E68" s="17"/>
      <c r="F68" s="27"/>
      <c r="G68" s="19">
        <v>46196</v>
      </c>
      <c r="H68" s="15" t="s">
        <v>397</v>
      </c>
      <c r="I68" s="20" t="s">
        <v>12</v>
      </c>
      <c r="J68" s="21" t="s">
        <v>417</v>
      </c>
    </row>
    <row r="69" spans="1:10" ht="24.9" hidden="1" customHeight="1" x14ac:dyDescent="0.3">
      <c r="A69" s="14" t="s">
        <v>244</v>
      </c>
      <c r="B69" s="14" t="s">
        <v>13</v>
      </c>
      <c r="C69" s="15" t="s">
        <v>49</v>
      </c>
      <c r="D69" s="16"/>
      <c r="E69" s="17"/>
      <c r="F69" s="18"/>
      <c r="G69" s="19">
        <v>46203</v>
      </c>
      <c r="H69" s="24" t="s">
        <v>53</v>
      </c>
      <c r="I69" s="24" t="s">
        <v>12</v>
      </c>
      <c r="J69" s="24" t="s">
        <v>426</v>
      </c>
    </row>
    <row r="70" spans="1:10" ht="24.9" hidden="1" customHeight="1" x14ac:dyDescent="0.3">
      <c r="A70" s="18" t="s">
        <v>278</v>
      </c>
      <c r="B70" s="24" t="s">
        <v>13</v>
      </c>
      <c r="C70" s="24" t="s">
        <v>49</v>
      </c>
      <c r="D70" s="16"/>
      <c r="E70" s="17"/>
      <c r="F70" s="18"/>
      <c r="G70" s="28">
        <v>46212</v>
      </c>
      <c r="H70" s="24" t="s">
        <v>45</v>
      </c>
      <c r="I70" s="24" t="s">
        <v>12</v>
      </c>
      <c r="J70" s="24" t="s">
        <v>29</v>
      </c>
    </row>
    <row r="71" spans="1:10" ht="24.9" hidden="1" customHeight="1" x14ac:dyDescent="0.3">
      <c r="A71" s="14" t="s">
        <v>99</v>
      </c>
      <c r="B71" s="14" t="s">
        <v>13</v>
      </c>
      <c r="C71" s="15" t="s">
        <v>52</v>
      </c>
      <c r="D71" s="16"/>
      <c r="E71" s="17"/>
      <c r="F71" s="27"/>
      <c r="G71" s="19">
        <v>46162</v>
      </c>
      <c r="H71" s="15" t="s">
        <v>57</v>
      </c>
      <c r="I71" s="20" t="s">
        <v>12</v>
      </c>
      <c r="J71" s="21" t="s">
        <v>64</v>
      </c>
    </row>
    <row r="72" spans="1:10" ht="24.9" hidden="1" customHeight="1" x14ac:dyDescent="0.3">
      <c r="A72" s="14" t="s">
        <v>122</v>
      </c>
      <c r="B72" s="14" t="s">
        <v>13</v>
      </c>
      <c r="C72" s="15" t="s">
        <v>52</v>
      </c>
      <c r="D72" s="16"/>
      <c r="E72" s="17"/>
      <c r="F72" s="25"/>
      <c r="G72" s="19">
        <v>46168</v>
      </c>
      <c r="H72" s="26" t="s">
        <v>326</v>
      </c>
      <c r="I72" s="20" t="s">
        <v>12</v>
      </c>
      <c r="J72" s="21" t="s">
        <v>327</v>
      </c>
    </row>
    <row r="73" spans="1:10" ht="24.9" hidden="1" customHeight="1" x14ac:dyDescent="0.3">
      <c r="A73" s="18" t="s">
        <v>151</v>
      </c>
      <c r="B73" s="24" t="s">
        <v>13</v>
      </c>
      <c r="C73" s="24" t="s">
        <v>52</v>
      </c>
      <c r="D73" s="16"/>
      <c r="E73" s="17"/>
      <c r="F73" s="18"/>
      <c r="G73" s="19">
        <v>46176</v>
      </c>
      <c r="H73" s="24" t="s">
        <v>71</v>
      </c>
      <c r="I73" s="24" t="s">
        <v>12</v>
      </c>
      <c r="J73" s="24" t="s">
        <v>46</v>
      </c>
    </row>
    <row r="74" spans="1:10" ht="24.9" hidden="1" customHeight="1" x14ac:dyDescent="0.3">
      <c r="A74" s="14" t="s">
        <v>172</v>
      </c>
      <c r="B74" s="14" t="s">
        <v>13</v>
      </c>
      <c r="C74" s="15" t="s">
        <v>52</v>
      </c>
      <c r="D74" s="16"/>
      <c r="E74" s="17"/>
      <c r="F74" s="27"/>
      <c r="G74" s="19">
        <v>46178</v>
      </c>
      <c r="H74" s="15" t="s">
        <v>366</v>
      </c>
      <c r="I74" s="20" t="s">
        <v>367</v>
      </c>
      <c r="J74" s="21" t="s">
        <v>368</v>
      </c>
    </row>
    <row r="75" spans="1:10" ht="24.9" hidden="1" customHeight="1" x14ac:dyDescent="0.3">
      <c r="A75" s="14" t="s">
        <v>189</v>
      </c>
      <c r="B75" s="14" t="s">
        <v>13</v>
      </c>
      <c r="C75" s="15" t="s">
        <v>52</v>
      </c>
      <c r="D75" s="16"/>
      <c r="E75" s="17"/>
      <c r="F75" s="18"/>
      <c r="G75" s="19">
        <v>46184</v>
      </c>
      <c r="H75" s="24" t="s">
        <v>384</v>
      </c>
      <c r="I75" s="24" t="s">
        <v>12</v>
      </c>
      <c r="J75" s="24" t="s">
        <v>80</v>
      </c>
    </row>
    <row r="76" spans="1:10" ht="24.9" hidden="1" customHeight="1" x14ac:dyDescent="0.3">
      <c r="A76" s="14" t="s">
        <v>210</v>
      </c>
      <c r="B76" s="14" t="s">
        <v>13</v>
      </c>
      <c r="C76" s="15" t="s">
        <v>52</v>
      </c>
      <c r="D76" s="16"/>
      <c r="E76" s="23"/>
      <c r="F76" s="31"/>
      <c r="G76" s="19">
        <v>46190</v>
      </c>
      <c r="H76" s="15" t="s">
        <v>360</v>
      </c>
      <c r="I76" s="20" t="s">
        <v>12</v>
      </c>
      <c r="J76" s="21" t="s">
        <v>24</v>
      </c>
    </row>
    <row r="77" spans="1:10" ht="24.9" hidden="1" customHeight="1" x14ac:dyDescent="0.3">
      <c r="A77" s="14" t="s">
        <v>226</v>
      </c>
      <c r="B77" s="14" t="s">
        <v>13</v>
      </c>
      <c r="C77" s="15" t="s">
        <v>52</v>
      </c>
      <c r="D77" s="16"/>
      <c r="E77" s="17"/>
      <c r="F77" s="18"/>
      <c r="G77" s="19">
        <v>46196</v>
      </c>
      <c r="H77" s="24" t="s">
        <v>350</v>
      </c>
      <c r="I77" s="24" t="s">
        <v>12</v>
      </c>
      <c r="J77" s="24" t="s">
        <v>54</v>
      </c>
    </row>
    <row r="78" spans="1:10" ht="24.9" hidden="1" customHeight="1" x14ac:dyDescent="0.3">
      <c r="A78" s="18" t="s">
        <v>279</v>
      </c>
      <c r="B78" s="24" t="s">
        <v>13</v>
      </c>
      <c r="C78" s="24" t="s">
        <v>52</v>
      </c>
      <c r="D78" s="16"/>
      <c r="E78" s="17"/>
      <c r="F78" s="18"/>
      <c r="G78" s="28">
        <v>46212</v>
      </c>
      <c r="H78" s="24" t="s">
        <v>458</v>
      </c>
      <c r="I78" s="24" t="s">
        <v>12</v>
      </c>
      <c r="J78" s="24" t="s">
        <v>29</v>
      </c>
    </row>
    <row r="79" spans="1:10" ht="24.9" hidden="1" customHeight="1" x14ac:dyDescent="0.3">
      <c r="A79" s="18" t="s">
        <v>291</v>
      </c>
      <c r="B79" s="24" t="s">
        <v>13</v>
      </c>
      <c r="C79" s="24" t="s">
        <v>52</v>
      </c>
      <c r="D79" s="16"/>
      <c r="E79" s="17"/>
      <c r="F79" s="18"/>
      <c r="G79" s="28">
        <v>46217</v>
      </c>
      <c r="H79" s="24" t="s">
        <v>468</v>
      </c>
      <c r="I79" s="24" t="s">
        <v>12</v>
      </c>
      <c r="J79" s="24" t="s">
        <v>469</v>
      </c>
    </row>
    <row r="80" spans="1:10" ht="24.9" hidden="1" customHeight="1" x14ac:dyDescent="0.3">
      <c r="A80" s="14" t="s">
        <v>142</v>
      </c>
      <c r="B80" s="14" t="s">
        <v>13</v>
      </c>
      <c r="C80" s="15" t="s">
        <v>55</v>
      </c>
      <c r="D80" s="16"/>
      <c r="E80" s="23"/>
      <c r="F80" s="18"/>
      <c r="G80" s="19">
        <v>46174</v>
      </c>
      <c r="H80" s="26" t="s">
        <v>343</v>
      </c>
      <c r="I80" s="20" t="s">
        <v>12</v>
      </c>
      <c r="J80" s="21" t="s">
        <v>320</v>
      </c>
    </row>
    <row r="81" spans="1:10" ht="24.9" hidden="1" customHeight="1" x14ac:dyDescent="0.3">
      <c r="A81" s="14" t="s">
        <v>250</v>
      </c>
      <c r="B81" s="14" t="s">
        <v>13</v>
      </c>
      <c r="C81" s="15" t="s">
        <v>55</v>
      </c>
      <c r="D81" s="16"/>
      <c r="E81" s="23"/>
      <c r="F81" s="27"/>
      <c r="G81" s="19">
        <v>46204</v>
      </c>
      <c r="H81" s="15" t="s">
        <v>360</v>
      </c>
      <c r="I81" s="20" t="s">
        <v>12</v>
      </c>
      <c r="J81" s="21" t="s">
        <v>26</v>
      </c>
    </row>
    <row r="82" spans="1:10" ht="24.9" hidden="1" customHeight="1" x14ac:dyDescent="0.3">
      <c r="A82" s="14" t="s">
        <v>258</v>
      </c>
      <c r="B82" s="14" t="s">
        <v>13</v>
      </c>
      <c r="C82" s="15" t="s">
        <v>56</v>
      </c>
      <c r="D82" s="16"/>
      <c r="E82" s="17"/>
      <c r="F82" s="18"/>
      <c r="G82" s="19">
        <v>46206</v>
      </c>
      <c r="H82" s="24" t="s">
        <v>443</v>
      </c>
      <c r="I82" s="24" t="s">
        <v>12</v>
      </c>
      <c r="J82" s="24" t="s">
        <v>441</v>
      </c>
    </row>
    <row r="83" spans="1:10" ht="24.9" hidden="1" customHeight="1" x14ac:dyDescent="0.3">
      <c r="A83" s="18" t="s">
        <v>149</v>
      </c>
      <c r="B83" s="24" t="s">
        <v>13</v>
      </c>
      <c r="C83" s="24" t="s">
        <v>58</v>
      </c>
      <c r="D83" s="16"/>
      <c r="E83" s="17"/>
      <c r="F83" s="18"/>
      <c r="G83" s="19">
        <v>46176</v>
      </c>
      <c r="H83" s="24" t="s">
        <v>319</v>
      </c>
      <c r="I83" s="24" t="s">
        <v>12</v>
      </c>
      <c r="J83" s="24" t="s">
        <v>39</v>
      </c>
    </row>
    <row r="84" spans="1:10" ht="24.9" hidden="1" customHeight="1" x14ac:dyDescent="0.3">
      <c r="A84" s="18" t="s">
        <v>259</v>
      </c>
      <c r="B84" s="24" t="s">
        <v>13</v>
      </c>
      <c r="C84" s="24" t="s">
        <v>58</v>
      </c>
      <c r="D84" s="16"/>
      <c r="E84" s="17"/>
      <c r="F84" s="18"/>
      <c r="G84" s="19">
        <v>46206</v>
      </c>
      <c r="H84" s="24" t="s">
        <v>360</v>
      </c>
      <c r="I84" s="24" t="s">
        <v>12</v>
      </c>
      <c r="J84" s="24" t="s">
        <v>444</v>
      </c>
    </row>
    <row r="85" spans="1:10" ht="24.9" hidden="1" customHeight="1" x14ac:dyDescent="0.3">
      <c r="A85" s="14" t="s">
        <v>143</v>
      </c>
      <c r="B85" s="14" t="s">
        <v>13</v>
      </c>
      <c r="C85" s="15" t="s">
        <v>59</v>
      </c>
      <c r="D85" s="16"/>
      <c r="E85" s="17"/>
      <c r="F85" s="18"/>
      <c r="G85" s="19">
        <v>46174</v>
      </c>
      <c r="H85" s="15" t="s">
        <v>343</v>
      </c>
      <c r="I85" s="20" t="s">
        <v>12</v>
      </c>
      <c r="J85" s="21" t="s">
        <v>346</v>
      </c>
    </row>
    <row r="86" spans="1:10" ht="24.9" hidden="1" customHeight="1" x14ac:dyDescent="0.3">
      <c r="A86" s="14" t="s">
        <v>251</v>
      </c>
      <c r="B86" s="14" t="s">
        <v>13</v>
      </c>
      <c r="C86" s="15" t="s">
        <v>59</v>
      </c>
      <c r="D86" s="16"/>
      <c r="E86" s="17"/>
      <c r="F86" s="27"/>
      <c r="G86" s="19">
        <v>46205</v>
      </c>
      <c r="H86" s="26" t="s">
        <v>434</v>
      </c>
      <c r="I86" s="20" t="s">
        <v>12</v>
      </c>
      <c r="J86" s="21" t="s">
        <v>29</v>
      </c>
    </row>
    <row r="87" spans="1:10" ht="24.9" hidden="1" customHeight="1" x14ac:dyDescent="0.3">
      <c r="A87" s="14" t="s">
        <v>100</v>
      </c>
      <c r="B87" s="14" t="s">
        <v>13</v>
      </c>
      <c r="C87" s="15" t="s">
        <v>60</v>
      </c>
      <c r="D87" s="16"/>
      <c r="E87" s="17"/>
      <c r="F87" s="18"/>
      <c r="G87" s="19">
        <v>46162</v>
      </c>
      <c r="H87" s="24" t="s">
        <v>57</v>
      </c>
      <c r="I87" s="24" t="s">
        <v>12</v>
      </c>
      <c r="J87" s="24" t="s">
        <v>64</v>
      </c>
    </row>
    <row r="88" spans="1:10" ht="24.9" hidden="1" customHeight="1" x14ac:dyDescent="0.3">
      <c r="A88" s="18" t="s">
        <v>123</v>
      </c>
      <c r="B88" s="24" t="s">
        <v>13</v>
      </c>
      <c r="C88" s="24" t="s">
        <v>60</v>
      </c>
      <c r="D88" s="16"/>
      <c r="E88" s="17"/>
      <c r="F88" s="18"/>
      <c r="G88" s="19">
        <v>46168</v>
      </c>
      <c r="H88" s="24" t="s">
        <v>27</v>
      </c>
      <c r="I88" s="24" t="s">
        <v>12</v>
      </c>
      <c r="J88" s="24" t="s">
        <v>14</v>
      </c>
    </row>
    <row r="89" spans="1:10" ht="24.9" hidden="1" customHeight="1" x14ac:dyDescent="0.3">
      <c r="A89" s="14" t="s">
        <v>128</v>
      </c>
      <c r="B89" s="14" t="s">
        <v>13</v>
      </c>
      <c r="C89" s="15" t="s">
        <v>60</v>
      </c>
      <c r="D89" s="16"/>
      <c r="E89" s="17"/>
      <c r="F89" s="18"/>
      <c r="G89" s="19">
        <v>46170</v>
      </c>
      <c r="H89" s="26" t="s">
        <v>57</v>
      </c>
      <c r="I89" s="20" t="s">
        <v>12</v>
      </c>
      <c r="J89" s="21" t="s">
        <v>334</v>
      </c>
    </row>
    <row r="90" spans="1:10" ht="24.9" hidden="1" customHeight="1" x14ac:dyDescent="0.3">
      <c r="A90" s="14" t="s">
        <v>152</v>
      </c>
      <c r="B90" s="14" t="s">
        <v>13</v>
      </c>
      <c r="C90" s="15" t="s">
        <v>60</v>
      </c>
      <c r="D90" s="16"/>
      <c r="E90" s="17"/>
      <c r="F90" s="18"/>
      <c r="G90" s="19">
        <v>46176</v>
      </c>
      <c r="H90" s="24" t="s">
        <v>71</v>
      </c>
      <c r="I90" s="24" t="s">
        <v>12</v>
      </c>
      <c r="J90" s="24" t="s">
        <v>46</v>
      </c>
    </row>
    <row r="91" spans="1:10" ht="24.9" hidden="1" customHeight="1" x14ac:dyDescent="0.3">
      <c r="A91" s="14" t="s">
        <v>173</v>
      </c>
      <c r="B91" s="14" t="s">
        <v>13</v>
      </c>
      <c r="C91" s="15" t="s">
        <v>60</v>
      </c>
      <c r="D91" s="16"/>
      <c r="E91" s="17"/>
      <c r="F91" s="18"/>
      <c r="G91" s="19">
        <v>46178</v>
      </c>
      <c r="H91" s="26" t="s">
        <v>366</v>
      </c>
      <c r="I91" s="20" t="s">
        <v>367</v>
      </c>
      <c r="J91" s="21" t="s">
        <v>368</v>
      </c>
    </row>
    <row r="92" spans="1:10" ht="24.9" hidden="1" customHeight="1" x14ac:dyDescent="0.3">
      <c r="A92" s="14" t="s">
        <v>190</v>
      </c>
      <c r="B92" s="14" t="s">
        <v>13</v>
      </c>
      <c r="C92" s="15" t="s">
        <v>60</v>
      </c>
      <c r="D92" s="16"/>
      <c r="E92" s="17"/>
      <c r="F92" s="18"/>
      <c r="G92" s="19">
        <v>46184</v>
      </c>
      <c r="H92" s="15" t="s">
        <v>385</v>
      </c>
      <c r="I92" s="20" t="s">
        <v>12</v>
      </c>
      <c r="J92" s="21" t="s">
        <v>38</v>
      </c>
    </row>
    <row r="93" spans="1:10" ht="24.9" hidden="1" customHeight="1" x14ac:dyDescent="0.3">
      <c r="A93" s="14" t="s">
        <v>211</v>
      </c>
      <c r="B93" s="14" t="s">
        <v>13</v>
      </c>
      <c r="C93" s="15" t="s">
        <v>60</v>
      </c>
      <c r="D93" s="16"/>
      <c r="E93" s="17"/>
      <c r="F93" s="18"/>
      <c r="G93" s="19">
        <v>46190</v>
      </c>
      <c r="H93" s="24" t="s">
        <v>360</v>
      </c>
      <c r="I93" s="24" t="s">
        <v>12</v>
      </c>
      <c r="J93" s="24" t="s">
        <v>327</v>
      </c>
    </row>
    <row r="94" spans="1:10" ht="24.9" hidden="1" customHeight="1" x14ac:dyDescent="0.3">
      <c r="A94" s="14" t="s">
        <v>228</v>
      </c>
      <c r="B94" s="14" t="s">
        <v>13</v>
      </c>
      <c r="C94" s="15" t="s">
        <v>60</v>
      </c>
      <c r="D94" s="16"/>
      <c r="E94" s="17"/>
      <c r="F94" s="18"/>
      <c r="G94" s="19">
        <v>46197</v>
      </c>
      <c r="H94" s="15" t="s">
        <v>418</v>
      </c>
      <c r="I94" s="20" t="s">
        <v>12</v>
      </c>
      <c r="J94" s="21" t="s">
        <v>419</v>
      </c>
    </row>
    <row r="95" spans="1:10" ht="24.9" hidden="1" customHeight="1" x14ac:dyDescent="0.3">
      <c r="A95" s="14" t="s">
        <v>261</v>
      </c>
      <c r="B95" s="14" t="s">
        <v>15</v>
      </c>
      <c r="C95" s="15" t="s">
        <v>60</v>
      </c>
      <c r="D95" s="16"/>
      <c r="E95" s="17"/>
      <c r="F95" s="18"/>
      <c r="G95" s="19">
        <v>46209</v>
      </c>
      <c r="H95" s="15" t="s">
        <v>447</v>
      </c>
      <c r="I95" s="20" t="s">
        <v>12</v>
      </c>
      <c r="J95" s="21" t="s">
        <v>448</v>
      </c>
    </row>
    <row r="96" spans="1:10" ht="24.9" hidden="1" customHeight="1" x14ac:dyDescent="0.3">
      <c r="A96" s="18" t="s">
        <v>272</v>
      </c>
      <c r="B96" s="24" t="s">
        <v>13</v>
      </c>
      <c r="C96" s="24" t="s">
        <v>60</v>
      </c>
      <c r="D96" s="16"/>
      <c r="E96" s="17"/>
      <c r="F96" s="18"/>
      <c r="G96" s="28">
        <v>46211</v>
      </c>
      <c r="H96" s="24" t="s">
        <v>457</v>
      </c>
      <c r="I96" s="24" t="s">
        <v>12</v>
      </c>
      <c r="J96" s="24" t="s">
        <v>36</v>
      </c>
    </row>
    <row r="97" spans="1:10" ht="24.9" hidden="1" customHeight="1" x14ac:dyDescent="0.3">
      <c r="A97" s="18" t="s">
        <v>280</v>
      </c>
      <c r="B97" s="24" t="s">
        <v>13</v>
      </c>
      <c r="C97" s="24" t="s">
        <v>60</v>
      </c>
      <c r="D97" s="16"/>
      <c r="E97" s="17"/>
      <c r="F97" s="18"/>
      <c r="G97" s="28">
        <v>46212</v>
      </c>
      <c r="H97" s="24" t="s">
        <v>45</v>
      </c>
      <c r="I97" s="24" t="s">
        <v>12</v>
      </c>
      <c r="J97" s="24" t="s">
        <v>29</v>
      </c>
    </row>
    <row r="98" spans="1:10" ht="24.9" hidden="1" customHeight="1" x14ac:dyDescent="0.3">
      <c r="A98" s="14" t="s">
        <v>101</v>
      </c>
      <c r="B98" s="14" t="s">
        <v>13</v>
      </c>
      <c r="C98" s="15" t="s">
        <v>61</v>
      </c>
      <c r="D98" s="16"/>
      <c r="E98" s="17"/>
      <c r="F98" s="18"/>
      <c r="G98" s="19">
        <v>46162</v>
      </c>
      <c r="H98" s="24" t="s">
        <v>57</v>
      </c>
      <c r="I98" s="24" t="s">
        <v>12</v>
      </c>
      <c r="J98" s="24" t="s">
        <v>64</v>
      </c>
    </row>
    <row r="99" spans="1:10" ht="24.9" hidden="1" customHeight="1" x14ac:dyDescent="0.3">
      <c r="A99" s="14" t="s">
        <v>124</v>
      </c>
      <c r="B99" s="14" t="s">
        <v>13</v>
      </c>
      <c r="C99" s="15" t="s">
        <v>61</v>
      </c>
      <c r="D99" s="16"/>
      <c r="E99" s="17"/>
      <c r="F99" s="18"/>
      <c r="G99" s="19">
        <v>46168</v>
      </c>
      <c r="H99" s="15" t="s">
        <v>28</v>
      </c>
      <c r="I99" s="20" t="s">
        <v>12</v>
      </c>
      <c r="J99" s="21" t="s">
        <v>36</v>
      </c>
    </row>
    <row r="100" spans="1:10" ht="24.9" hidden="1" customHeight="1" x14ac:dyDescent="0.3">
      <c r="A100" s="14" t="s">
        <v>153</v>
      </c>
      <c r="B100" s="14" t="s">
        <v>13</v>
      </c>
      <c r="C100" s="15" t="s">
        <v>61</v>
      </c>
      <c r="D100" s="16"/>
      <c r="E100" s="23"/>
      <c r="F100" s="27"/>
      <c r="G100" s="29">
        <v>46174</v>
      </c>
      <c r="H100" s="26" t="s">
        <v>350</v>
      </c>
      <c r="I100" s="20" t="s">
        <v>351</v>
      </c>
      <c r="J100" s="21" t="s">
        <v>352</v>
      </c>
    </row>
    <row r="101" spans="1:10" ht="24.9" hidden="1" customHeight="1" x14ac:dyDescent="0.3">
      <c r="A101" s="14" t="s">
        <v>174</v>
      </c>
      <c r="B101" s="14" t="s">
        <v>13</v>
      </c>
      <c r="C101" s="15" t="s">
        <v>61</v>
      </c>
      <c r="D101" s="16"/>
      <c r="E101" s="17"/>
      <c r="F101" s="18"/>
      <c r="G101" s="19">
        <v>46182</v>
      </c>
      <c r="H101" s="24" t="s">
        <v>369</v>
      </c>
      <c r="I101" s="24" t="s">
        <v>12</v>
      </c>
      <c r="J101" s="24" t="s">
        <v>43</v>
      </c>
    </row>
    <row r="102" spans="1:10" ht="24.9" hidden="1" customHeight="1" x14ac:dyDescent="0.3">
      <c r="A102" s="18" t="s">
        <v>194</v>
      </c>
      <c r="B102" s="24" t="s">
        <v>13</v>
      </c>
      <c r="C102" s="24" t="s">
        <v>61</v>
      </c>
      <c r="D102" s="16"/>
      <c r="E102" s="17"/>
      <c r="F102" s="18"/>
      <c r="G102" s="19">
        <v>46185</v>
      </c>
      <c r="H102" s="24" t="s">
        <v>389</v>
      </c>
      <c r="I102" s="24" t="s">
        <v>12</v>
      </c>
      <c r="J102" s="24" t="s">
        <v>26</v>
      </c>
    </row>
    <row r="103" spans="1:10" ht="24.9" hidden="1" customHeight="1" x14ac:dyDescent="0.3">
      <c r="A103" s="14" t="s">
        <v>229</v>
      </c>
      <c r="B103" s="14" t="s">
        <v>13</v>
      </c>
      <c r="C103" s="15" t="s">
        <v>61</v>
      </c>
      <c r="D103" s="16"/>
      <c r="E103" s="17"/>
      <c r="F103" s="18"/>
      <c r="G103" s="19">
        <v>46197</v>
      </c>
      <c r="H103" s="24" t="s">
        <v>420</v>
      </c>
      <c r="I103" s="24" t="s">
        <v>12</v>
      </c>
      <c r="J103" s="24" t="s">
        <v>419</v>
      </c>
    </row>
    <row r="104" spans="1:10" ht="24.9" hidden="1" customHeight="1" x14ac:dyDescent="0.3">
      <c r="A104" s="14" t="s">
        <v>262</v>
      </c>
      <c r="B104" s="14" t="s">
        <v>13</v>
      </c>
      <c r="C104" s="15" t="s">
        <v>61</v>
      </c>
      <c r="D104" s="16"/>
      <c r="E104" s="23"/>
      <c r="F104" s="25"/>
      <c r="G104" s="19">
        <v>46209</v>
      </c>
      <c r="H104" s="15" t="s">
        <v>34</v>
      </c>
      <c r="I104" s="20" t="s">
        <v>12</v>
      </c>
      <c r="J104" s="21" t="s">
        <v>320</v>
      </c>
    </row>
    <row r="105" spans="1:10" ht="24.9" hidden="1" customHeight="1" x14ac:dyDescent="0.3">
      <c r="A105" s="18" t="s">
        <v>270</v>
      </c>
      <c r="B105" s="24" t="s">
        <v>13</v>
      </c>
      <c r="C105" s="24" t="s">
        <v>61</v>
      </c>
      <c r="D105" s="16"/>
      <c r="E105" s="17"/>
      <c r="F105" s="18"/>
      <c r="G105" s="28">
        <v>46211</v>
      </c>
      <c r="H105" s="24" t="s">
        <v>455</v>
      </c>
      <c r="I105" s="24" t="s">
        <v>12</v>
      </c>
      <c r="J105" s="24" t="s">
        <v>36</v>
      </c>
    </row>
    <row r="106" spans="1:10" ht="24.9" hidden="1" customHeight="1" x14ac:dyDescent="0.3">
      <c r="A106" s="18" t="s">
        <v>281</v>
      </c>
      <c r="B106" s="24" t="s">
        <v>13</v>
      </c>
      <c r="C106" s="24" t="s">
        <v>61</v>
      </c>
      <c r="D106" s="16"/>
      <c r="E106" s="17"/>
      <c r="F106" s="18"/>
      <c r="G106" s="28">
        <v>46212</v>
      </c>
      <c r="H106" s="24" t="s">
        <v>459</v>
      </c>
      <c r="I106" s="24" t="s">
        <v>12</v>
      </c>
      <c r="J106" s="24" t="s">
        <v>36</v>
      </c>
    </row>
    <row r="107" spans="1:10" ht="24.9" hidden="1" customHeight="1" x14ac:dyDescent="0.3">
      <c r="A107" s="14" t="s">
        <v>102</v>
      </c>
      <c r="B107" s="14" t="s">
        <v>13</v>
      </c>
      <c r="C107" s="15" t="s">
        <v>63</v>
      </c>
      <c r="D107" s="16"/>
      <c r="E107" s="23"/>
      <c r="F107" s="18"/>
      <c r="G107" s="19">
        <v>46162</v>
      </c>
      <c r="H107" s="15" t="s">
        <v>57</v>
      </c>
      <c r="I107" s="20" t="s">
        <v>12</v>
      </c>
      <c r="J107" s="21" t="s">
        <v>64</v>
      </c>
    </row>
    <row r="108" spans="1:10" ht="24.9" hidden="1" customHeight="1" x14ac:dyDescent="0.3">
      <c r="A108" s="14" t="s">
        <v>126</v>
      </c>
      <c r="B108" s="14" t="s">
        <v>15</v>
      </c>
      <c r="C108" s="15" t="s">
        <v>63</v>
      </c>
      <c r="D108" s="16"/>
      <c r="E108" s="23"/>
      <c r="F108" s="18"/>
      <c r="G108" s="19">
        <v>46170</v>
      </c>
      <c r="H108" s="26" t="s">
        <v>330</v>
      </c>
      <c r="I108" s="20" t="s">
        <v>12</v>
      </c>
      <c r="J108" s="26" t="s">
        <v>331</v>
      </c>
    </row>
    <row r="109" spans="1:10" ht="24.9" hidden="1" customHeight="1" x14ac:dyDescent="0.3">
      <c r="A109" s="14" t="s">
        <v>154</v>
      </c>
      <c r="B109" s="14" t="s">
        <v>13</v>
      </c>
      <c r="C109" s="15" t="s">
        <v>63</v>
      </c>
      <c r="D109" s="16"/>
      <c r="E109" s="17"/>
      <c r="F109" s="27"/>
      <c r="G109" s="19">
        <v>46176</v>
      </c>
      <c r="H109" s="26" t="s">
        <v>353</v>
      </c>
      <c r="I109" s="20" t="s">
        <v>12</v>
      </c>
      <c r="J109" s="21" t="s">
        <v>39</v>
      </c>
    </row>
    <row r="110" spans="1:10" ht="24.9" hidden="1" customHeight="1" x14ac:dyDescent="0.3">
      <c r="A110" s="14" t="s">
        <v>175</v>
      </c>
      <c r="B110" s="14" t="s">
        <v>13</v>
      </c>
      <c r="C110" s="15" t="s">
        <v>63</v>
      </c>
      <c r="D110" s="16"/>
      <c r="E110" s="17"/>
      <c r="F110" s="18"/>
      <c r="G110" s="19">
        <v>46182</v>
      </c>
      <c r="H110" s="24" t="s">
        <v>370</v>
      </c>
      <c r="I110" s="24" t="s">
        <v>12</v>
      </c>
      <c r="J110" s="24" t="s">
        <v>41</v>
      </c>
    </row>
    <row r="111" spans="1:10" ht="24.9" hidden="1" customHeight="1" x14ac:dyDescent="0.3">
      <c r="A111" s="14" t="s">
        <v>195</v>
      </c>
      <c r="B111" s="14" t="s">
        <v>15</v>
      </c>
      <c r="C111" s="15" t="s">
        <v>63</v>
      </c>
      <c r="D111" s="16"/>
      <c r="E111" s="17"/>
      <c r="F111" s="18"/>
      <c r="G111" s="19">
        <v>46185</v>
      </c>
      <c r="H111" s="24" t="s">
        <v>390</v>
      </c>
      <c r="I111" s="24" t="s">
        <v>12</v>
      </c>
      <c r="J111" s="24" t="s">
        <v>391</v>
      </c>
    </row>
    <row r="112" spans="1:10" ht="24.9" hidden="1" customHeight="1" x14ac:dyDescent="0.3">
      <c r="A112" s="14" t="s">
        <v>214</v>
      </c>
      <c r="B112" s="14" t="s">
        <v>13</v>
      </c>
      <c r="C112" s="15" t="s">
        <v>63</v>
      </c>
      <c r="D112" s="16"/>
      <c r="E112" s="23"/>
      <c r="F112" s="27"/>
      <c r="G112" s="19">
        <v>46190</v>
      </c>
      <c r="H112" s="15" t="s">
        <v>50</v>
      </c>
      <c r="I112" s="20" t="s">
        <v>12</v>
      </c>
      <c r="J112" s="21" t="s">
        <v>407</v>
      </c>
    </row>
    <row r="113" spans="1:10" ht="24.9" hidden="1" customHeight="1" x14ac:dyDescent="0.3">
      <c r="A113" s="14" t="s">
        <v>230</v>
      </c>
      <c r="B113" s="14" t="s">
        <v>13</v>
      </c>
      <c r="C113" s="15" t="s">
        <v>63</v>
      </c>
      <c r="D113" s="16"/>
      <c r="E113" s="17"/>
      <c r="F113" s="18"/>
      <c r="G113" s="19">
        <v>46197</v>
      </c>
      <c r="H113" s="26" t="s">
        <v>421</v>
      </c>
      <c r="I113" s="20" t="s">
        <v>12</v>
      </c>
      <c r="J113" s="21" t="s">
        <v>422</v>
      </c>
    </row>
    <row r="114" spans="1:10" ht="24.9" hidden="1" customHeight="1" x14ac:dyDescent="0.3">
      <c r="A114" s="14" t="s">
        <v>263</v>
      </c>
      <c r="B114" s="14" t="s">
        <v>13</v>
      </c>
      <c r="C114" s="15" t="s">
        <v>63</v>
      </c>
      <c r="D114" s="16"/>
      <c r="E114" s="17"/>
      <c r="F114" s="18"/>
      <c r="G114" s="19">
        <v>46209</v>
      </c>
      <c r="H114" s="15" t="s">
        <v>360</v>
      </c>
      <c r="I114" s="20" t="s">
        <v>12</v>
      </c>
      <c r="J114" s="21" t="s">
        <v>449</v>
      </c>
    </row>
    <row r="115" spans="1:10" ht="24.9" hidden="1" customHeight="1" x14ac:dyDescent="0.3">
      <c r="A115" s="18" t="s">
        <v>282</v>
      </c>
      <c r="B115" s="24" t="s">
        <v>13</v>
      </c>
      <c r="C115" s="24" t="s">
        <v>63</v>
      </c>
      <c r="D115" s="16"/>
      <c r="E115" s="17"/>
      <c r="F115" s="18"/>
      <c r="G115" s="28">
        <v>46212</v>
      </c>
      <c r="H115" s="24" t="s">
        <v>459</v>
      </c>
      <c r="I115" s="24" t="s">
        <v>12</v>
      </c>
      <c r="J115" s="24" t="s">
        <v>36</v>
      </c>
    </row>
    <row r="116" spans="1:10" ht="24.9" hidden="1" customHeight="1" x14ac:dyDescent="0.3">
      <c r="A116" s="14" t="s">
        <v>103</v>
      </c>
      <c r="B116" s="14" t="s">
        <v>13</v>
      </c>
      <c r="C116" s="15" t="s">
        <v>65</v>
      </c>
      <c r="D116" s="16"/>
      <c r="E116" s="17"/>
      <c r="F116" s="25"/>
      <c r="G116" s="19">
        <v>46162</v>
      </c>
      <c r="H116" s="15" t="s">
        <v>57</v>
      </c>
      <c r="I116" s="20" t="s">
        <v>12</v>
      </c>
      <c r="J116" s="21" t="s">
        <v>64</v>
      </c>
    </row>
    <row r="117" spans="1:10" ht="24.9" hidden="1" customHeight="1" x14ac:dyDescent="0.3">
      <c r="A117" s="14" t="s">
        <v>127</v>
      </c>
      <c r="B117" s="14" t="s">
        <v>15</v>
      </c>
      <c r="C117" s="15" t="s">
        <v>65</v>
      </c>
      <c r="D117" s="16"/>
      <c r="E117" s="17"/>
      <c r="F117" s="18"/>
      <c r="G117" s="19">
        <v>46170</v>
      </c>
      <c r="H117" s="15" t="s">
        <v>332</v>
      </c>
      <c r="I117" s="20" t="s">
        <v>12</v>
      </c>
      <c r="J117" s="21" t="s">
        <v>333</v>
      </c>
    </row>
    <row r="118" spans="1:10" ht="24.9" hidden="1" customHeight="1" x14ac:dyDescent="0.3">
      <c r="A118" s="14" t="s">
        <v>155</v>
      </c>
      <c r="B118" s="14" t="s">
        <v>13</v>
      </c>
      <c r="C118" s="15" t="s">
        <v>65</v>
      </c>
      <c r="D118" s="16"/>
      <c r="E118" s="17"/>
      <c r="F118" s="18"/>
      <c r="G118" s="19">
        <v>46176</v>
      </c>
      <c r="H118" s="24" t="s">
        <v>354</v>
      </c>
      <c r="I118" s="24" t="s">
        <v>12</v>
      </c>
      <c r="J118" s="24" t="s">
        <v>39</v>
      </c>
    </row>
    <row r="119" spans="1:10" ht="24.9" hidden="1" customHeight="1" x14ac:dyDescent="0.3">
      <c r="A119" s="14" t="s">
        <v>176</v>
      </c>
      <c r="B119" s="14" t="s">
        <v>13</v>
      </c>
      <c r="C119" s="15" t="s">
        <v>65</v>
      </c>
      <c r="D119" s="16"/>
      <c r="E119" s="17"/>
      <c r="F119" s="18"/>
      <c r="G119" s="19">
        <v>46182</v>
      </c>
      <c r="H119" s="15" t="s">
        <v>371</v>
      </c>
      <c r="I119" s="20" t="s">
        <v>12</v>
      </c>
      <c r="J119" s="21" t="s">
        <v>372</v>
      </c>
    </row>
    <row r="120" spans="1:10" ht="24.9" hidden="1" customHeight="1" x14ac:dyDescent="0.3">
      <c r="A120" s="14" t="s">
        <v>196</v>
      </c>
      <c r="B120" s="14" t="s">
        <v>15</v>
      </c>
      <c r="C120" s="15" t="s">
        <v>65</v>
      </c>
      <c r="D120" s="16"/>
      <c r="E120" s="17"/>
      <c r="F120" s="18"/>
      <c r="G120" s="19">
        <v>46185</v>
      </c>
      <c r="H120" s="15" t="s">
        <v>392</v>
      </c>
      <c r="I120" s="20" t="s">
        <v>12</v>
      </c>
      <c r="J120" s="21" t="s">
        <v>391</v>
      </c>
    </row>
    <row r="121" spans="1:10" ht="24.9" hidden="1" customHeight="1" x14ac:dyDescent="0.3">
      <c r="A121" s="14" t="s">
        <v>254</v>
      </c>
      <c r="B121" s="14" t="s">
        <v>13</v>
      </c>
      <c r="C121" s="15" t="s">
        <v>65</v>
      </c>
      <c r="D121" s="16"/>
      <c r="E121" s="17"/>
      <c r="F121" s="18"/>
      <c r="G121" s="19">
        <v>46206</v>
      </c>
      <c r="H121" s="24" t="s">
        <v>32</v>
      </c>
      <c r="I121" s="24" t="s">
        <v>12</v>
      </c>
      <c r="J121" s="24" t="s">
        <v>439</v>
      </c>
    </row>
    <row r="122" spans="1:10" ht="24.9" hidden="1" customHeight="1" x14ac:dyDescent="0.3">
      <c r="A122" s="14" t="s">
        <v>264</v>
      </c>
      <c r="B122" s="14" t="s">
        <v>13</v>
      </c>
      <c r="C122" s="15" t="s">
        <v>65</v>
      </c>
      <c r="D122" s="16"/>
      <c r="E122" s="17"/>
      <c r="F122" s="18"/>
      <c r="G122" s="19">
        <v>46209</v>
      </c>
      <c r="H122" s="26" t="s">
        <v>433</v>
      </c>
      <c r="I122" s="20" t="s">
        <v>12</v>
      </c>
      <c r="J122" s="21" t="s">
        <v>320</v>
      </c>
    </row>
    <row r="123" spans="1:10" ht="24.9" hidden="1" customHeight="1" x14ac:dyDescent="0.3">
      <c r="A123" s="18" t="s">
        <v>283</v>
      </c>
      <c r="B123" s="24" t="s">
        <v>13</v>
      </c>
      <c r="C123" s="24" t="s">
        <v>65</v>
      </c>
      <c r="D123" s="16"/>
      <c r="E123" s="17"/>
      <c r="F123" s="18"/>
      <c r="G123" s="28">
        <v>46212</v>
      </c>
      <c r="H123" s="24" t="s">
        <v>458</v>
      </c>
      <c r="I123" s="24" t="s">
        <v>12</v>
      </c>
      <c r="J123" s="24" t="s">
        <v>67</v>
      </c>
    </row>
    <row r="124" spans="1:10" ht="24.9" hidden="1" customHeight="1" x14ac:dyDescent="0.3">
      <c r="A124" s="14" t="s">
        <v>104</v>
      </c>
      <c r="B124" s="14" t="s">
        <v>13</v>
      </c>
      <c r="C124" s="15" t="s">
        <v>66</v>
      </c>
      <c r="D124" s="16"/>
      <c r="E124" s="17"/>
      <c r="F124" s="25"/>
      <c r="G124" s="19">
        <v>46162</v>
      </c>
      <c r="H124" s="24" t="s">
        <v>308</v>
      </c>
      <c r="I124" s="24" t="s">
        <v>12</v>
      </c>
      <c r="J124" s="24" t="s">
        <v>64</v>
      </c>
    </row>
    <row r="125" spans="1:10" ht="24.9" hidden="1" customHeight="1" x14ac:dyDescent="0.3">
      <c r="A125" s="14" t="s">
        <v>156</v>
      </c>
      <c r="B125" s="14" t="s">
        <v>13</v>
      </c>
      <c r="C125" s="15" t="s">
        <v>66</v>
      </c>
      <c r="D125" s="16"/>
      <c r="E125" s="17"/>
      <c r="F125" s="18"/>
      <c r="G125" s="19">
        <v>46176</v>
      </c>
      <c r="H125" s="26" t="s">
        <v>19</v>
      </c>
      <c r="I125" s="20" t="s">
        <v>12</v>
      </c>
      <c r="J125" s="21" t="s">
        <v>39</v>
      </c>
    </row>
    <row r="126" spans="1:10" ht="24.9" hidden="1" customHeight="1" x14ac:dyDescent="0.3">
      <c r="A126" s="14" t="s">
        <v>177</v>
      </c>
      <c r="B126" s="14" t="s">
        <v>13</v>
      </c>
      <c r="C126" s="15" t="s">
        <v>66</v>
      </c>
      <c r="D126" s="16"/>
      <c r="E126" s="17"/>
      <c r="F126" s="18"/>
      <c r="G126" s="19">
        <v>46182</v>
      </c>
      <c r="H126" s="24" t="s">
        <v>360</v>
      </c>
      <c r="I126" s="24" t="s">
        <v>12</v>
      </c>
      <c r="J126" s="24" t="s">
        <v>317</v>
      </c>
    </row>
    <row r="127" spans="1:10" ht="24.9" hidden="1" customHeight="1" x14ac:dyDescent="0.3">
      <c r="A127" s="14" t="s">
        <v>197</v>
      </c>
      <c r="B127" s="14" t="s">
        <v>15</v>
      </c>
      <c r="C127" s="15" t="s">
        <v>66</v>
      </c>
      <c r="D127" s="16"/>
      <c r="E127" s="17"/>
      <c r="F127" s="27"/>
      <c r="G127" s="19">
        <v>46185</v>
      </c>
      <c r="H127" s="15" t="s">
        <v>393</v>
      </c>
      <c r="I127" s="20" t="s">
        <v>12</v>
      </c>
      <c r="J127" s="21" t="s">
        <v>394</v>
      </c>
    </row>
    <row r="128" spans="1:10" ht="24.9" hidden="1" customHeight="1" x14ac:dyDescent="0.3">
      <c r="A128" s="14" t="s">
        <v>213</v>
      </c>
      <c r="B128" s="14" t="s">
        <v>13</v>
      </c>
      <c r="C128" s="15" t="s">
        <v>66</v>
      </c>
      <c r="D128" s="16"/>
      <c r="E128" s="17"/>
      <c r="F128" s="18"/>
      <c r="G128" s="19">
        <v>46190</v>
      </c>
      <c r="H128" s="24" t="s">
        <v>397</v>
      </c>
      <c r="I128" s="24" t="s">
        <v>12</v>
      </c>
      <c r="J128" s="24" t="s">
        <v>407</v>
      </c>
    </row>
    <row r="129" spans="1:10" ht="24.9" hidden="1" customHeight="1" x14ac:dyDescent="0.3">
      <c r="A129" s="14" t="s">
        <v>231</v>
      </c>
      <c r="B129" s="14" t="s">
        <v>13</v>
      </c>
      <c r="C129" s="15" t="s">
        <v>66</v>
      </c>
      <c r="D129" s="16"/>
      <c r="E129" s="17"/>
      <c r="F129" s="18"/>
      <c r="G129" s="19">
        <v>46197</v>
      </c>
      <c r="H129" s="24" t="s">
        <v>360</v>
      </c>
      <c r="I129" s="24" t="s">
        <v>12</v>
      </c>
      <c r="J129" s="24" t="s">
        <v>38</v>
      </c>
    </row>
    <row r="130" spans="1:10" ht="24.9" hidden="1" customHeight="1" x14ac:dyDescent="0.3">
      <c r="A130" s="14" t="s">
        <v>265</v>
      </c>
      <c r="B130" s="14" t="s">
        <v>13</v>
      </c>
      <c r="C130" s="15" t="s">
        <v>66</v>
      </c>
      <c r="D130" s="16"/>
      <c r="E130" s="17"/>
      <c r="F130" s="18"/>
      <c r="G130" s="19">
        <v>46209</v>
      </c>
      <c r="H130" s="24" t="s">
        <v>433</v>
      </c>
      <c r="I130" s="24" t="s">
        <v>12</v>
      </c>
      <c r="J130" s="24" t="s">
        <v>320</v>
      </c>
    </row>
    <row r="131" spans="1:10" ht="24.9" hidden="1" customHeight="1" x14ac:dyDescent="0.3">
      <c r="A131" s="18" t="s">
        <v>284</v>
      </c>
      <c r="B131" s="24" t="s">
        <v>13</v>
      </c>
      <c r="C131" s="24" t="s">
        <v>66</v>
      </c>
      <c r="D131" s="16"/>
      <c r="E131" s="17"/>
      <c r="F131" s="18"/>
      <c r="G131" s="28">
        <v>46212</v>
      </c>
      <c r="H131" s="24" t="s">
        <v>458</v>
      </c>
      <c r="I131" s="24" t="s">
        <v>12</v>
      </c>
      <c r="J131" s="24" t="s">
        <v>29</v>
      </c>
    </row>
    <row r="132" spans="1:10" ht="24.9" hidden="1" customHeight="1" x14ac:dyDescent="0.3">
      <c r="A132" s="14" t="s">
        <v>144</v>
      </c>
      <c r="B132" s="14" t="s">
        <v>13</v>
      </c>
      <c r="C132" s="15" t="s">
        <v>70</v>
      </c>
      <c r="D132" s="16"/>
      <c r="E132" s="17"/>
      <c r="F132" s="18"/>
      <c r="G132" s="19">
        <v>46175</v>
      </c>
      <c r="H132" s="24" t="s">
        <v>19</v>
      </c>
      <c r="I132" s="24" t="s">
        <v>12</v>
      </c>
      <c r="J132" s="24" t="s">
        <v>46</v>
      </c>
    </row>
    <row r="133" spans="1:10" ht="24.9" hidden="1" customHeight="1" x14ac:dyDescent="0.3">
      <c r="A133" s="18" t="s">
        <v>252</v>
      </c>
      <c r="B133" s="24" t="s">
        <v>13</v>
      </c>
      <c r="C133" s="24" t="s">
        <v>70</v>
      </c>
      <c r="D133" s="16"/>
      <c r="E133" s="17"/>
      <c r="F133" s="18"/>
      <c r="G133" s="19">
        <v>46205</v>
      </c>
      <c r="H133" s="24" t="s">
        <v>435</v>
      </c>
      <c r="I133" s="24" t="s">
        <v>436</v>
      </c>
      <c r="J133" s="24" t="s">
        <v>437</v>
      </c>
    </row>
    <row r="134" spans="1:10" ht="24.9" hidden="1" customHeight="1" x14ac:dyDescent="0.3">
      <c r="A134" s="14" t="s">
        <v>107</v>
      </c>
      <c r="B134" s="14" t="s">
        <v>15</v>
      </c>
      <c r="C134" s="15" t="s">
        <v>72</v>
      </c>
      <c r="D134" s="16"/>
      <c r="E134" s="17"/>
      <c r="F134" s="18"/>
      <c r="G134" s="19">
        <v>46163</v>
      </c>
      <c r="H134" s="15" t="s">
        <v>311</v>
      </c>
      <c r="I134" s="20" t="s">
        <v>312</v>
      </c>
      <c r="J134" s="21" t="s">
        <v>313</v>
      </c>
    </row>
    <row r="135" spans="1:10" ht="24.9" hidden="1" customHeight="1" x14ac:dyDescent="0.3">
      <c r="A135" s="14" t="s">
        <v>157</v>
      </c>
      <c r="B135" s="14" t="s">
        <v>13</v>
      </c>
      <c r="C135" s="15" t="s">
        <v>72</v>
      </c>
      <c r="D135" s="16"/>
      <c r="E135" s="17"/>
      <c r="F135" s="18"/>
      <c r="G135" s="19">
        <v>46177</v>
      </c>
      <c r="H135" s="24" t="s">
        <v>355</v>
      </c>
      <c r="I135" s="24" t="s">
        <v>17</v>
      </c>
      <c r="J135" s="24" t="s">
        <v>356</v>
      </c>
    </row>
    <row r="136" spans="1:10" ht="24.9" hidden="1" customHeight="1" x14ac:dyDescent="0.3">
      <c r="A136" s="14" t="s">
        <v>178</v>
      </c>
      <c r="B136" s="14" t="s">
        <v>13</v>
      </c>
      <c r="C136" s="15" t="s">
        <v>72</v>
      </c>
      <c r="D136" s="16"/>
      <c r="E136" s="17"/>
      <c r="F136" s="18"/>
      <c r="G136" s="29">
        <v>46182</v>
      </c>
      <c r="H136" s="15" t="s">
        <v>373</v>
      </c>
      <c r="I136" s="20" t="s">
        <v>12</v>
      </c>
      <c r="J136" s="21" t="s">
        <v>374</v>
      </c>
    </row>
    <row r="137" spans="1:10" ht="24.9" hidden="1" customHeight="1" x14ac:dyDescent="0.3">
      <c r="A137" s="14" t="s">
        <v>199</v>
      </c>
      <c r="B137" s="14" t="s">
        <v>13</v>
      </c>
      <c r="C137" s="15" t="s">
        <v>72</v>
      </c>
      <c r="D137" s="16"/>
      <c r="E137" s="17"/>
      <c r="F137" s="18"/>
      <c r="G137" s="29">
        <v>46189</v>
      </c>
      <c r="H137" s="15" t="s">
        <v>397</v>
      </c>
      <c r="I137" s="20" t="s">
        <v>12</v>
      </c>
      <c r="J137" s="21" t="s">
        <v>398</v>
      </c>
    </row>
    <row r="138" spans="1:10" ht="24.9" hidden="1" customHeight="1" x14ac:dyDescent="0.3">
      <c r="A138" s="14" t="s">
        <v>212</v>
      </c>
      <c r="B138" s="14" t="s">
        <v>13</v>
      </c>
      <c r="C138" s="15" t="s">
        <v>72</v>
      </c>
      <c r="D138" s="16"/>
      <c r="E138" s="17"/>
      <c r="F138" s="27"/>
      <c r="G138" s="19">
        <v>46189</v>
      </c>
      <c r="H138" s="15" t="s">
        <v>360</v>
      </c>
      <c r="I138" s="20" t="s">
        <v>12</v>
      </c>
      <c r="J138" s="21" t="s">
        <v>69</v>
      </c>
    </row>
    <row r="139" spans="1:10" ht="24.9" hidden="1" customHeight="1" x14ac:dyDescent="0.3">
      <c r="A139" s="14" t="s">
        <v>215</v>
      </c>
      <c r="B139" s="14" t="s">
        <v>13</v>
      </c>
      <c r="C139" s="15" t="s">
        <v>72</v>
      </c>
      <c r="D139" s="16"/>
      <c r="E139" s="17"/>
      <c r="F139" s="18"/>
      <c r="G139" s="19">
        <v>46190</v>
      </c>
      <c r="H139" s="24" t="s">
        <v>360</v>
      </c>
      <c r="I139" s="24" t="s">
        <v>12</v>
      </c>
      <c r="J139" s="24" t="s">
        <v>36</v>
      </c>
    </row>
    <row r="140" spans="1:10" ht="24.9" hidden="1" customHeight="1" x14ac:dyDescent="0.3">
      <c r="A140" s="18" t="s">
        <v>290</v>
      </c>
      <c r="B140" s="24" t="s">
        <v>13</v>
      </c>
      <c r="C140" s="24" t="s">
        <v>72</v>
      </c>
      <c r="D140" s="16"/>
      <c r="E140" s="17"/>
      <c r="F140" s="18"/>
      <c r="G140" s="28">
        <v>46213</v>
      </c>
      <c r="H140" s="24" t="s">
        <v>28</v>
      </c>
      <c r="I140" s="24" t="s">
        <v>466</v>
      </c>
      <c r="J140" s="24" t="s">
        <v>467</v>
      </c>
    </row>
    <row r="141" spans="1:10" ht="24.9" hidden="1" customHeight="1" x14ac:dyDescent="0.3">
      <c r="A141" s="14" t="s">
        <v>106</v>
      </c>
      <c r="B141" s="14" t="s">
        <v>13</v>
      </c>
      <c r="C141" s="15" t="s">
        <v>73</v>
      </c>
      <c r="D141" s="16"/>
      <c r="E141" s="17"/>
      <c r="F141" s="18"/>
      <c r="G141" s="29">
        <v>46163</v>
      </c>
      <c r="H141" s="15" t="s">
        <v>57</v>
      </c>
      <c r="I141" s="20" t="s">
        <v>12</v>
      </c>
      <c r="J141" s="21" t="s">
        <v>67</v>
      </c>
    </row>
    <row r="142" spans="1:10" ht="24.9" hidden="1" customHeight="1" x14ac:dyDescent="0.3">
      <c r="A142" s="14" t="s">
        <v>108</v>
      </c>
      <c r="B142" s="14" t="s">
        <v>15</v>
      </c>
      <c r="C142" s="15" t="s">
        <v>73</v>
      </c>
      <c r="D142" s="16"/>
      <c r="E142" s="17"/>
      <c r="F142" s="18"/>
      <c r="G142" s="19">
        <v>46163</v>
      </c>
      <c r="H142" s="15" t="s">
        <v>314</v>
      </c>
      <c r="I142" s="20" t="s">
        <v>315</v>
      </c>
      <c r="J142" s="21" t="s">
        <v>44</v>
      </c>
    </row>
    <row r="143" spans="1:10" ht="24.9" hidden="1" customHeight="1" x14ac:dyDescent="0.3">
      <c r="A143" s="14" t="s">
        <v>158</v>
      </c>
      <c r="B143" s="14" t="s">
        <v>13</v>
      </c>
      <c r="C143" s="15" t="s">
        <v>73</v>
      </c>
      <c r="D143" s="16"/>
      <c r="E143" s="17"/>
      <c r="F143" s="18"/>
      <c r="G143" s="19">
        <v>46177</v>
      </c>
      <c r="H143" s="15" t="s">
        <v>357</v>
      </c>
      <c r="I143" s="20" t="s">
        <v>12</v>
      </c>
      <c r="J143" s="21" t="s">
        <v>26</v>
      </c>
    </row>
    <row r="144" spans="1:10" ht="24.9" hidden="1" customHeight="1" x14ac:dyDescent="0.3">
      <c r="A144" s="14" t="s">
        <v>170</v>
      </c>
      <c r="B144" s="14" t="s">
        <v>13</v>
      </c>
      <c r="C144" s="15" t="s">
        <v>73</v>
      </c>
      <c r="D144" s="16"/>
      <c r="E144" s="17"/>
      <c r="F144" s="27"/>
      <c r="G144" s="29">
        <v>46178</v>
      </c>
      <c r="H144" s="15" t="s">
        <v>361</v>
      </c>
      <c r="I144" s="20" t="s">
        <v>12</v>
      </c>
      <c r="J144" s="21" t="s">
        <v>365</v>
      </c>
    </row>
    <row r="145" spans="1:10" ht="24.9" hidden="1" customHeight="1" x14ac:dyDescent="0.3">
      <c r="A145" s="14" t="s">
        <v>180</v>
      </c>
      <c r="B145" s="14" t="s">
        <v>15</v>
      </c>
      <c r="C145" s="15" t="s">
        <v>73</v>
      </c>
      <c r="D145" s="16"/>
      <c r="E145" s="17"/>
      <c r="F145" s="18"/>
      <c r="G145" s="19">
        <v>46183</v>
      </c>
      <c r="H145" s="24" t="s">
        <v>360</v>
      </c>
      <c r="I145" s="24" t="s">
        <v>12</v>
      </c>
      <c r="J145" s="24" t="s">
        <v>377</v>
      </c>
    </row>
    <row r="146" spans="1:10" ht="24.9" hidden="1" customHeight="1" x14ac:dyDescent="0.3">
      <c r="A146" s="14" t="s">
        <v>256</v>
      </c>
      <c r="B146" s="14" t="s">
        <v>13</v>
      </c>
      <c r="C146" s="15" t="s">
        <v>73</v>
      </c>
      <c r="D146" s="16"/>
      <c r="E146" s="23"/>
      <c r="F146" s="25"/>
      <c r="G146" s="19">
        <v>46206</v>
      </c>
      <c r="H146" s="15" t="s">
        <v>350</v>
      </c>
      <c r="I146" s="20" t="s">
        <v>12</v>
      </c>
      <c r="J146" s="21" t="s">
        <v>442</v>
      </c>
    </row>
    <row r="147" spans="1:10" ht="24.9" hidden="1" customHeight="1" x14ac:dyDescent="0.3">
      <c r="A147" s="14" t="s">
        <v>266</v>
      </c>
      <c r="B147" s="14" t="s">
        <v>13</v>
      </c>
      <c r="C147" s="15" t="s">
        <v>73</v>
      </c>
      <c r="D147" s="16"/>
      <c r="E147" s="17"/>
      <c r="F147" s="18"/>
      <c r="G147" s="19">
        <v>46210</v>
      </c>
      <c r="H147" s="15" t="s">
        <v>450</v>
      </c>
      <c r="I147" s="20" t="s">
        <v>12</v>
      </c>
      <c r="J147" s="21" t="s">
        <v>26</v>
      </c>
    </row>
    <row r="148" spans="1:10" ht="24.9" hidden="1" customHeight="1" x14ac:dyDescent="0.3">
      <c r="A148" s="18" t="s">
        <v>285</v>
      </c>
      <c r="B148" s="24" t="s">
        <v>13</v>
      </c>
      <c r="C148" s="24" t="s">
        <v>73</v>
      </c>
      <c r="D148" s="16"/>
      <c r="E148" s="17"/>
      <c r="F148" s="18"/>
      <c r="G148" s="28">
        <v>46213</v>
      </c>
      <c r="H148" s="24" t="s">
        <v>460</v>
      </c>
      <c r="I148" s="24" t="s">
        <v>12</v>
      </c>
      <c r="J148" s="24" t="s">
        <v>461</v>
      </c>
    </row>
    <row r="149" spans="1:10" ht="24.9" hidden="1" customHeight="1" x14ac:dyDescent="0.3">
      <c r="A149" s="14" t="s">
        <v>109</v>
      </c>
      <c r="B149" s="14" t="s">
        <v>13</v>
      </c>
      <c r="C149" s="15" t="s">
        <v>76</v>
      </c>
      <c r="D149" s="16"/>
      <c r="E149" s="17"/>
      <c r="F149" s="25"/>
      <c r="G149" s="19">
        <v>46164</v>
      </c>
      <c r="H149" s="15" t="s">
        <v>316</v>
      </c>
      <c r="I149" s="20" t="s">
        <v>12</v>
      </c>
      <c r="J149" s="21" t="s">
        <v>317</v>
      </c>
    </row>
    <row r="150" spans="1:10" ht="24.9" hidden="1" customHeight="1" x14ac:dyDescent="0.3">
      <c r="A150" s="14" t="s">
        <v>130</v>
      </c>
      <c r="B150" s="14" t="s">
        <v>15</v>
      </c>
      <c r="C150" s="15" t="s">
        <v>76</v>
      </c>
      <c r="D150" s="16"/>
      <c r="E150" s="17"/>
      <c r="F150" s="18"/>
      <c r="G150" s="19">
        <v>46170</v>
      </c>
      <c r="H150" s="15" t="s">
        <v>338</v>
      </c>
      <c r="I150" s="20" t="s">
        <v>12</v>
      </c>
      <c r="J150" s="21" t="s">
        <v>339</v>
      </c>
    </row>
    <row r="151" spans="1:10" ht="24.9" hidden="1" customHeight="1" x14ac:dyDescent="0.3">
      <c r="A151" s="14" t="s">
        <v>159</v>
      </c>
      <c r="B151" s="14" t="s">
        <v>13</v>
      </c>
      <c r="C151" s="15" t="s">
        <v>76</v>
      </c>
      <c r="D151" s="16"/>
      <c r="E151" s="17"/>
      <c r="F151" s="18"/>
      <c r="G151" s="19">
        <v>46177</v>
      </c>
      <c r="H151" s="15" t="s">
        <v>71</v>
      </c>
      <c r="I151" s="20" t="s">
        <v>12</v>
      </c>
      <c r="J151" s="21" t="s">
        <v>358</v>
      </c>
    </row>
    <row r="152" spans="1:10" ht="24.9" hidden="1" customHeight="1" x14ac:dyDescent="0.3">
      <c r="A152" s="14" t="s">
        <v>200</v>
      </c>
      <c r="B152" s="14" t="s">
        <v>13</v>
      </c>
      <c r="C152" s="15" t="s">
        <v>76</v>
      </c>
      <c r="D152" s="16"/>
      <c r="E152" s="17"/>
      <c r="F152" s="27"/>
      <c r="G152" s="19">
        <v>46189</v>
      </c>
      <c r="H152" s="15" t="s">
        <v>397</v>
      </c>
      <c r="I152" s="20" t="s">
        <v>12</v>
      </c>
      <c r="J152" s="21" t="s">
        <v>398</v>
      </c>
    </row>
    <row r="153" spans="1:10" ht="24.9" hidden="1" customHeight="1" x14ac:dyDescent="0.3">
      <c r="A153" s="14" t="s">
        <v>216</v>
      </c>
      <c r="B153" s="14" t="s">
        <v>15</v>
      </c>
      <c r="C153" s="15" t="s">
        <v>76</v>
      </c>
      <c r="D153" s="16"/>
      <c r="E153" s="17"/>
      <c r="F153" s="18"/>
      <c r="G153" s="19">
        <v>46190</v>
      </c>
      <c r="H153" s="24" t="s">
        <v>408</v>
      </c>
      <c r="I153" s="24" t="s">
        <v>12</v>
      </c>
      <c r="J153" s="24" t="s">
        <v>409</v>
      </c>
    </row>
    <row r="154" spans="1:10" ht="24.9" hidden="1" customHeight="1" x14ac:dyDescent="0.3">
      <c r="A154" s="14" t="s">
        <v>232</v>
      </c>
      <c r="B154" s="14" t="s">
        <v>13</v>
      </c>
      <c r="C154" s="15" t="s">
        <v>76</v>
      </c>
      <c r="D154" s="16"/>
      <c r="E154" s="17"/>
      <c r="F154" s="18"/>
      <c r="G154" s="19">
        <v>46198</v>
      </c>
      <c r="H154" s="15" t="s">
        <v>423</v>
      </c>
      <c r="I154" s="20" t="s">
        <v>12</v>
      </c>
      <c r="J154" s="21" t="s">
        <v>14</v>
      </c>
    </row>
    <row r="155" spans="1:10" ht="24.9" hidden="1" customHeight="1" x14ac:dyDescent="0.3">
      <c r="A155" s="14" t="s">
        <v>267</v>
      </c>
      <c r="B155" s="14" t="s">
        <v>13</v>
      </c>
      <c r="C155" s="15" t="s">
        <v>76</v>
      </c>
      <c r="D155" s="16"/>
      <c r="E155" s="17"/>
      <c r="F155" s="18"/>
      <c r="G155" s="19">
        <v>46210</v>
      </c>
      <c r="H155" s="24" t="s">
        <v>360</v>
      </c>
      <c r="I155" s="24" t="s">
        <v>12</v>
      </c>
      <c r="J155" s="24" t="s">
        <v>26</v>
      </c>
    </row>
    <row r="156" spans="1:10" ht="24.9" hidden="1" customHeight="1" x14ac:dyDescent="0.3">
      <c r="A156" s="14" t="s">
        <v>125</v>
      </c>
      <c r="B156" s="14" t="s">
        <v>13</v>
      </c>
      <c r="C156" s="15" t="s">
        <v>77</v>
      </c>
      <c r="D156" s="16"/>
      <c r="E156" s="17"/>
      <c r="F156" s="18"/>
      <c r="G156" s="19">
        <v>46169</v>
      </c>
      <c r="H156" s="24" t="s">
        <v>328</v>
      </c>
      <c r="I156" s="24" t="s">
        <v>12</v>
      </c>
      <c r="J156" s="24" t="s">
        <v>329</v>
      </c>
    </row>
    <row r="157" spans="1:10" ht="24.9" hidden="1" customHeight="1" x14ac:dyDescent="0.3">
      <c r="A157" s="14" t="s">
        <v>129</v>
      </c>
      <c r="B157" s="14" t="s">
        <v>13</v>
      </c>
      <c r="C157" s="15" t="s">
        <v>77</v>
      </c>
      <c r="D157" s="16"/>
      <c r="E157" s="17"/>
      <c r="F157" s="18"/>
      <c r="G157" s="19">
        <v>46170</v>
      </c>
      <c r="H157" s="24" t="s">
        <v>335</v>
      </c>
      <c r="I157" s="24" t="s">
        <v>336</v>
      </c>
      <c r="J157" s="24" t="s">
        <v>337</v>
      </c>
    </row>
    <row r="158" spans="1:10" ht="24.9" hidden="1" customHeight="1" x14ac:dyDescent="0.3">
      <c r="A158" s="18" t="s">
        <v>192</v>
      </c>
      <c r="B158" s="24" t="s">
        <v>193</v>
      </c>
      <c r="C158" s="24" t="s">
        <v>77</v>
      </c>
      <c r="D158" s="16"/>
      <c r="E158" s="17"/>
      <c r="F158" s="18"/>
      <c r="G158" s="19">
        <v>46185</v>
      </c>
      <c r="H158" s="24" t="s">
        <v>388</v>
      </c>
      <c r="I158" s="24" t="s">
        <v>12</v>
      </c>
      <c r="J158" s="24" t="s">
        <v>78</v>
      </c>
    </row>
    <row r="159" spans="1:10" ht="24.9" hidden="1" customHeight="1" x14ac:dyDescent="0.3">
      <c r="A159" s="14" t="s">
        <v>239</v>
      </c>
      <c r="B159" s="14" t="s">
        <v>13</v>
      </c>
      <c r="C159" s="15" t="s">
        <v>77</v>
      </c>
      <c r="D159" s="16"/>
      <c r="E159" s="17"/>
      <c r="F159" s="18"/>
      <c r="G159" s="19">
        <v>46199</v>
      </c>
      <c r="H159" s="24" t="s">
        <v>53</v>
      </c>
      <c r="I159" s="24" t="s">
        <v>12</v>
      </c>
      <c r="J159" s="24" t="s">
        <v>430</v>
      </c>
    </row>
    <row r="160" spans="1:10" ht="24.9" hidden="1" customHeight="1" x14ac:dyDescent="0.3">
      <c r="A160" s="18" t="s">
        <v>260</v>
      </c>
      <c r="B160" s="24" t="s">
        <v>13</v>
      </c>
      <c r="C160" s="24" t="s">
        <v>77</v>
      </c>
      <c r="D160" s="16"/>
      <c r="E160" s="17"/>
      <c r="F160" s="18"/>
      <c r="G160" s="19">
        <v>46206</v>
      </c>
      <c r="H160" s="24" t="s">
        <v>445</v>
      </c>
      <c r="I160" s="24" t="s">
        <v>12</v>
      </c>
      <c r="J160" s="24" t="s">
        <v>446</v>
      </c>
    </row>
    <row r="161" spans="1:10" ht="24.9" hidden="1" customHeight="1" x14ac:dyDescent="0.3">
      <c r="A161" s="14" t="s">
        <v>257</v>
      </c>
      <c r="B161" s="14" t="s">
        <v>13</v>
      </c>
      <c r="C161" s="15" t="s">
        <v>79</v>
      </c>
      <c r="D161" s="16"/>
      <c r="E161" s="17"/>
      <c r="F161" s="18"/>
      <c r="G161" s="19">
        <v>46206</v>
      </c>
      <c r="H161" s="15" t="s">
        <v>45</v>
      </c>
      <c r="I161" s="20" t="s">
        <v>17</v>
      </c>
      <c r="J161" s="21" t="s">
        <v>62</v>
      </c>
    </row>
    <row r="162" spans="1:10" ht="24.9" hidden="1" customHeight="1" x14ac:dyDescent="0.3">
      <c r="A162" s="14" t="s">
        <v>91</v>
      </c>
      <c r="B162" s="14" t="s">
        <v>13</v>
      </c>
      <c r="C162" s="15" t="s">
        <v>81</v>
      </c>
      <c r="D162" s="16"/>
      <c r="E162" s="17"/>
      <c r="F162" s="25"/>
      <c r="G162" s="19">
        <v>46161</v>
      </c>
      <c r="H162" s="24" t="s">
        <v>19</v>
      </c>
      <c r="I162" s="24" t="s">
        <v>17</v>
      </c>
      <c r="J162" s="24" t="s">
        <v>20</v>
      </c>
    </row>
    <row r="163" spans="1:10" ht="24.9" hidden="1" customHeight="1" x14ac:dyDescent="0.3">
      <c r="A163" s="14" t="s">
        <v>110</v>
      </c>
      <c r="B163" s="14" t="s">
        <v>13</v>
      </c>
      <c r="C163" s="15" t="s">
        <v>81</v>
      </c>
      <c r="D163" s="16"/>
      <c r="E163" s="17"/>
      <c r="F163" s="25"/>
      <c r="G163" s="19">
        <v>46164</v>
      </c>
      <c r="H163" s="15" t="s">
        <v>57</v>
      </c>
      <c r="I163" s="20" t="s">
        <v>12</v>
      </c>
      <c r="J163" s="21" t="s">
        <v>317</v>
      </c>
    </row>
    <row r="164" spans="1:10" ht="24.9" hidden="1" customHeight="1" x14ac:dyDescent="0.3">
      <c r="A164" s="18" t="s">
        <v>131</v>
      </c>
      <c r="B164" s="24" t="s">
        <v>13</v>
      </c>
      <c r="C164" s="24" t="s">
        <v>81</v>
      </c>
      <c r="D164" s="16"/>
      <c r="E164" s="17"/>
      <c r="F164" s="18"/>
      <c r="G164" s="19">
        <v>46170</v>
      </c>
      <c r="H164" s="24" t="s">
        <v>340</v>
      </c>
      <c r="I164" s="24" t="s">
        <v>12</v>
      </c>
      <c r="J164" s="24" t="s">
        <v>341</v>
      </c>
    </row>
    <row r="165" spans="1:10" ht="24.9" hidden="1" customHeight="1" x14ac:dyDescent="0.3">
      <c r="A165" s="18" t="s">
        <v>160</v>
      </c>
      <c r="B165" s="24" t="s">
        <v>13</v>
      </c>
      <c r="C165" s="24" t="s">
        <v>81</v>
      </c>
      <c r="D165" s="16"/>
      <c r="E165" s="17"/>
      <c r="F165" s="18"/>
      <c r="G165" s="19">
        <v>46177</v>
      </c>
      <c r="H165" s="24" t="s">
        <v>68</v>
      </c>
      <c r="I165" s="24" t="s">
        <v>12</v>
      </c>
      <c r="J165" s="24" t="s">
        <v>26</v>
      </c>
    </row>
    <row r="166" spans="1:10" ht="24.9" hidden="1" customHeight="1" x14ac:dyDescent="0.3">
      <c r="A166" s="14" t="s">
        <v>181</v>
      </c>
      <c r="B166" s="14" t="s">
        <v>13</v>
      </c>
      <c r="C166" s="15" t="s">
        <v>81</v>
      </c>
      <c r="D166" s="16"/>
      <c r="E166" s="17"/>
      <c r="F166" s="18"/>
      <c r="G166" s="19">
        <v>46184</v>
      </c>
      <c r="H166" s="24" t="s">
        <v>360</v>
      </c>
      <c r="I166" s="24" t="s">
        <v>12</v>
      </c>
      <c r="J166" s="24" t="s">
        <v>378</v>
      </c>
    </row>
    <row r="167" spans="1:10" ht="24.9" hidden="1" customHeight="1" x14ac:dyDescent="0.3">
      <c r="A167" s="14" t="s">
        <v>201</v>
      </c>
      <c r="B167" s="14" t="s">
        <v>15</v>
      </c>
      <c r="C167" s="15" t="s">
        <v>81</v>
      </c>
      <c r="D167" s="16"/>
      <c r="E167" s="17"/>
      <c r="F167" s="18"/>
      <c r="G167" s="19">
        <v>46189</v>
      </c>
      <c r="H167" s="15" t="s">
        <v>399</v>
      </c>
      <c r="I167" s="20" t="s">
        <v>12</v>
      </c>
      <c r="J167" s="21" t="s">
        <v>400</v>
      </c>
    </row>
    <row r="168" spans="1:10" ht="24.9" hidden="1" customHeight="1" x14ac:dyDescent="0.3">
      <c r="A168" s="14" t="s">
        <v>217</v>
      </c>
      <c r="B168" s="14" t="s">
        <v>13</v>
      </c>
      <c r="C168" s="15" t="s">
        <v>81</v>
      </c>
      <c r="D168" s="16"/>
      <c r="E168" s="17"/>
      <c r="F168" s="18"/>
      <c r="G168" s="19">
        <v>46191</v>
      </c>
      <c r="H168" s="15" t="s">
        <v>410</v>
      </c>
      <c r="I168" s="20" t="s">
        <v>411</v>
      </c>
      <c r="J168" s="21" t="s">
        <v>412</v>
      </c>
    </row>
    <row r="169" spans="1:10" ht="24.9" hidden="1" customHeight="1" x14ac:dyDescent="0.3">
      <c r="A169" s="14" t="s">
        <v>233</v>
      </c>
      <c r="B169" s="14" t="s">
        <v>15</v>
      </c>
      <c r="C169" s="15" t="s">
        <v>81</v>
      </c>
      <c r="D169" s="16"/>
      <c r="E169" s="17"/>
      <c r="F169" s="18"/>
      <c r="G169" s="19">
        <v>46198</v>
      </c>
      <c r="H169" s="24" t="s">
        <v>424</v>
      </c>
      <c r="I169" s="24" t="s">
        <v>12</v>
      </c>
      <c r="J169" s="24" t="s">
        <v>425</v>
      </c>
    </row>
    <row r="170" spans="1:10" ht="24.9" hidden="1" customHeight="1" x14ac:dyDescent="0.3">
      <c r="A170" s="18" t="s">
        <v>268</v>
      </c>
      <c r="B170" s="24" t="s">
        <v>13</v>
      </c>
      <c r="C170" s="24" t="s">
        <v>81</v>
      </c>
      <c r="D170" s="16"/>
      <c r="E170" s="17"/>
      <c r="F170" s="18"/>
      <c r="G170" s="28">
        <v>46210</v>
      </c>
      <c r="H170" s="24" t="s">
        <v>451</v>
      </c>
      <c r="I170" s="24" t="s">
        <v>12</v>
      </c>
      <c r="J170" s="24" t="s">
        <v>452</v>
      </c>
    </row>
    <row r="171" spans="1:10" ht="24.9" hidden="1" customHeight="1" x14ac:dyDescent="0.3">
      <c r="A171" s="18" t="s">
        <v>286</v>
      </c>
      <c r="B171" s="24" t="s">
        <v>13</v>
      </c>
      <c r="C171" s="24" t="s">
        <v>81</v>
      </c>
      <c r="D171" s="16"/>
      <c r="E171" s="17"/>
      <c r="F171" s="18"/>
      <c r="G171" s="28">
        <v>46213</v>
      </c>
      <c r="H171" s="24" t="s">
        <v>462</v>
      </c>
      <c r="I171" s="24" t="s">
        <v>12</v>
      </c>
      <c r="J171" s="24" t="s">
        <v>463</v>
      </c>
    </row>
    <row r="172" spans="1:10" ht="24.9" hidden="1" customHeight="1" x14ac:dyDescent="0.3">
      <c r="A172" s="14" t="s">
        <v>92</v>
      </c>
      <c r="B172" s="14" t="s">
        <v>13</v>
      </c>
      <c r="C172" s="15" t="s">
        <v>82</v>
      </c>
      <c r="D172" s="16"/>
      <c r="E172" s="17"/>
      <c r="F172" s="18"/>
      <c r="G172" s="19">
        <v>46161</v>
      </c>
      <c r="H172" s="15" t="s">
        <v>57</v>
      </c>
      <c r="I172" s="20" t="s">
        <v>12</v>
      </c>
      <c r="J172" s="21" t="s">
        <v>296</v>
      </c>
    </row>
    <row r="173" spans="1:10" ht="24.9" hidden="1" customHeight="1" x14ac:dyDescent="0.3">
      <c r="A173" s="18" t="s">
        <v>111</v>
      </c>
      <c r="B173" s="24" t="s">
        <v>13</v>
      </c>
      <c r="C173" s="24" t="s">
        <v>82</v>
      </c>
      <c r="D173" s="16"/>
      <c r="E173" s="17"/>
      <c r="F173" s="25"/>
      <c r="G173" s="19">
        <v>46164</v>
      </c>
      <c r="H173" s="24" t="s">
        <v>57</v>
      </c>
      <c r="I173" s="24" t="s">
        <v>12</v>
      </c>
      <c r="J173" s="24" t="s">
        <v>317</v>
      </c>
    </row>
    <row r="174" spans="1:10" ht="24.9" hidden="1" customHeight="1" x14ac:dyDescent="0.3">
      <c r="A174" s="18" t="s">
        <v>132</v>
      </c>
      <c r="B174" s="24" t="s">
        <v>13</v>
      </c>
      <c r="C174" s="24" t="s">
        <v>82</v>
      </c>
      <c r="D174" s="16"/>
      <c r="E174" s="17"/>
      <c r="F174" s="18"/>
      <c r="G174" s="19">
        <v>46170</v>
      </c>
      <c r="H174" s="24" t="s">
        <v>57</v>
      </c>
      <c r="I174" s="24" t="s">
        <v>12</v>
      </c>
      <c r="J174" s="24" t="s">
        <v>29</v>
      </c>
    </row>
    <row r="175" spans="1:10" ht="24.9" hidden="1" customHeight="1" x14ac:dyDescent="0.3">
      <c r="A175" s="14" t="s">
        <v>161</v>
      </c>
      <c r="B175" s="14" t="s">
        <v>13</v>
      </c>
      <c r="C175" s="15" t="s">
        <v>82</v>
      </c>
      <c r="D175" s="16"/>
      <c r="E175" s="17"/>
      <c r="F175" s="27"/>
      <c r="G175" s="29">
        <v>46177</v>
      </c>
      <c r="H175" s="15" t="s">
        <v>45</v>
      </c>
      <c r="I175" s="20" t="s">
        <v>12</v>
      </c>
      <c r="J175" s="21" t="s">
        <v>26</v>
      </c>
    </row>
    <row r="176" spans="1:10" ht="24.9" hidden="1" customHeight="1" x14ac:dyDescent="0.3">
      <c r="A176" s="14" t="s">
        <v>182</v>
      </c>
      <c r="B176" s="14" t="s">
        <v>13</v>
      </c>
      <c r="C176" s="15" t="s">
        <v>82</v>
      </c>
      <c r="D176" s="16"/>
      <c r="E176" s="17"/>
      <c r="F176" s="18"/>
      <c r="G176" s="19">
        <v>46184</v>
      </c>
      <c r="H176" s="15" t="s">
        <v>360</v>
      </c>
      <c r="I176" s="20" t="s">
        <v>12</v>
      </c>
      <c r="J176" s="21" t="s">
        <v>320</v>
      </c>
    </row>
    <row r="177" spans="1:10" ht="24.9" hidden="1" customHeight="1" x14ac:dyDescent="0.3">
      <c r="A177" s="14" t="s">
        <v>202</v>
      </c>
      <c r="B177" s="14" t="s">
        <v>13</v>
      </c>
      <c r="C177" s="15" t="s">
        <v>82</v>
      </c>
      <c r="D177" s="16"/>
      <c r="E177" s="17"/>
      <c r="F177" s="18"/>
      <c r="G177" s="19">
        <v>46189</v>
      </c>
      <c r="H177" s="15" t="s">
        <v>397</v>
      </c>
      <c r="I177" s="20" t="s">
        <v>12</v>
      </c>
      <c r="J177" s="21" t="s">
        <v>398</v>
      </c>
    </row>
    <row r="178" spans="1:10" ht="24.9" hidden="1" customHeight="1" x14ac:dyDescent="0.3">
      <c r="A178" s="14" t="s">
        <v>234</v>
      </c>
      <c r="B178" s="14" t="s">
        <v>13</v>
      </c>
      <c r="C178" s="15" t="s">
        <v>82</v>
      </c>
      <c r="D178" s="16"/>
      <c r="E178" s="23"/>
      <c r="F178" s="27"/>
      <c r="G178" s="19">
        <v>46199</v>
      </c>
      <c r="H178" s="15" t="s">
        <v>53</v>
      </c>
      <c r="I178" s="20" t="s">
        <v>12</v>
      </c>
      <c r="J178" s="21" t="s">
        <v>426</v>
      </c>
    </row>
    <row r="179" spans="1:10" ht="24.9" hidden="1" customHeight="1" x14ac:dyDescent="0.3">
      <c r="A179" s="18" t="s">
        <v>269</v>
      </c>
      <c r="B179" s="24" t="s">
        <v>15</v>
      </c>
      <c r="C179" s="24" t="s">
        <v>82</v>
      </c>
      <c r="D179" s="16"/>
      <c r="E179" s="17"/>
      <c r="F179" s="18"/>
      <c r="G179" s="28">
        <v>46210</v>
      </c>
      <c r="H179" s="24" t="s">
        <v>453</v>
      </c>
      <c r="I179" s="24" t="s">
        <v>86</v>
      </c>
      <c r="J179" s="24" t="s">
        <v>454</v>
      </c>
    </row>
    <row r="180" spans="1:10" ht="24.9" hidden="1" customHeight="1" x14ac:dyDescent="0.3">
      <c r="A180" s="18" t="s">
        <v>287</v>
      </c>
      <c r="B180" s="24" t="s">
        <v>13</v>
      </c>
      <c r="C180" s="24" t="s">
        <v>82</v>
      </c>
      <c r="D180" s="16"/>
      <c r="E180" s="17"/>
      <c r="F180" s="18"/>
      <c r="G180" s="28">
        <v>46213</v>
      </c>
      <c r="H180" s="24" t="s">
        <v>464</v>
      </c>
      <c r="I180" s="24" t="s">
        <v>12</v>
      </c>
      <c r="J180" s="24" t="s">
        <v>463</v>
      </c>
    </row>
    <row r="181" spans="1:10" ht="24.9" hidden="1" customHeight="1" x14ac:dyDescent="0.3">
      <c r="A181" s="18" t="s">
        <v>145</v>
      </c>
      <c r="B181" s="24" t="s">
        <v>13</v>
      </c>
      <c r="C181" s="24" t="s">
        <v>83</v>
      </c>
      <c r="D181" s="16"/>
      <c r="E181" s="17"/>
      <c r="F181" s="18"/>
      <c r="G181" s="19">
        <v>46175</v>
      </c>
      <c r="H181" s="24" t="s">
        <v>19</v>
      </c>
      <c r="I181" s="24" t="s">
        <v>12</v>
      </c>
      <c r="J181" s="24" t="s">
        <v>46</v>
      </c>
    </row>
    <row r="182" spans="1:10" ht="24.9" hidden="1" customHeight="1" x14ac:dyDescent="0.3">
      <c r="A182" s="14" t="s">
        <v>253</v>
      </c>
      <c r="B182" s="14" t="s">
        <v>15</v>
      </c>
      <c r="C182" s="15" t="s">
        <v>83</v>
      </c>
      <c r="D182" s="16"/>
      <c r="E182" s="17"/>
      <c r="F182" s="18"/>
      <c r="G182" s="19">
        <v>46206</v>
      </c>
      <c r="H182" s="15" t="s">
        <v>438</v>
      </c>
      <c r="I182" s="20" t="s">
        <v>12</v>
      </c>
      <c r="J182" s="21" t="s">
        <v>313</v>
      </c>
    </row>
    <row r="183" spans="1:10" ht="24.9" hidden="1" customHeight="1" x14ac:dyDescent="0.3">
      <c r="A183" s="14" t="s">
        <v>146</v>
      </c>
      <c r="B183" s="14" t="s">
        <v>13</v>
      </c>
      <c r="C183" s="15" t="s">
        <v>84</v>
      </c>
      <c r="D183" s="16"/>
      <c r="E183" s="17"/>
      <c r="F183" s="18"/>
      <c r="G183" s="19">
        <v>46175</v>
      </c>
      <c r="H183" s="15" t="s">
        <v>19</v>
      </c>
      <c r="I183" s="20" t="s">
        <v>12</v>
      </c>
      <c r="J183" s="21" t="s">
        <v>46</v>
      </c>
    </row>
    <row r="184" spans="1:10" ht="24.9" hidden="1" customHeight="1" x14ac:dyDescent="0.3">
      <c r="A184" s="18" t="s">
        <v>292</v>
      </c>
      <c r="B184" s="24" t="s">
        <v>15</v>
      </c>
      <c r="C184" s="24" t="s">
        <v>84</v>
      </c>
      <c r="D184" s="16"/>
      <c r="E184" s="17"/>
      <c r="F184" s="18"/>
      <c r="G184" s="28">
        <v>46217</v>
      </c>
      <c r="H184" s="24" t="s">
        <v>470</v>
      </c>
      <c r="I184" s="24" t="s">
        <v>12</v>
      </c>
      <c r="J184" s="24" t="s">
        <v>471</v>
      </c>
    </row>
    <row r="185" spans="1:10" ht="24.9" customHeight="1" x14ac:dyDescent="0.3">
      <c r="A185" s="18" t="s">
        <v>112</v>
      </c>
      <c r="B185" s="24" t="s">
        <v>13</v>
      </c>
      <c r="C185" s="24" t="s">
        <v>85</v>
      </c>
      <c r="D185" s="16" t="s">
        <v>472</v>
      </c>
      <c r="E185" s="17">
        <v>46213</v>
      </c>
      <c r="F185" s="18"/>
      <c r="G185" s="19">
        <v>46164</v>
      </c>
      <c r="H185" s="24" t="s">
        <v>57</v>
      </c>
      <c r="I185" s="24" t="s">
        <v>12</v>
      </c>
      <c r="J185" s="24" t="s">
        <v>317</v>
      </c>
    </row>
    <row r="186" spans="1:10" ht="24.9" customHeight="1" x14ac:dyDescent="0.3">
      <c r="A186" s="14" t="s">
        <v>133</v>
      </c>
      <c r="B186" s="14" t="s">
        <v>13</v>
      </c>
      <c r="C186" s="15" t="s">
        <v>85</v>
      </c>
      <c r="D186" s="16" t="s">
        <v>472</v>
      </c>
      <c r="E186" s="17">
        <v>46220</v>
      </c>
      <c r="F186" s="18"/>
      <c r="G186" s="19">
        <v>46170</v>
      </c>
      <c r="H186" s="15" t="s">
        <v>57</v>
      </c>
      <c r="I186" s="20" t="s">
        <v>12</v>
      </c>
      <c r="J186" s="21" t="s">
        <v>29</v>
      </c>
    </row>
    <row r="187" spans="1:10" ht="24.9" customHeight="1" x14ac:dyDescent="0.3">
      <c r="A187" s="14" t="s">
        <v>162</v>
      </c>
      <c r="B187" s="14" t="s">
        <v>13</v>
      </c>
      <c r="C187" s="15" t="s">
        <v>85</v>
      </c>
      <c r="D187" s="16" t="s">
        <v>11</v>
      </c>
      <c r="E187" s="17"/>
      <c r="F187" s="18" t="s">
        <v>474</v>
      </c>
      <c r="G187" s="19">
        <v>46178</v>
      </c>
      <c r="H187" s="15" t="s">
        <v>359</v>
      </c>
      <c r="I187" s="20" t="s">
        <v>12</v>
      </c>
      <c r="J187" s="21" t="s">
        <v>317</v>
      </c>
    </row>
    <row r="188" spans="1:10" ht="24.9" customHeight="1" x14ac:dyDescent="0.3">
      <c r="A188" s="14" t="s">
        <v>183</v>
      </c>
      <c r="B188" s="14" t="s">
        <v>13</v>
      </c>
      <c r="C188" s="15" t="s">
        <v>85</v>
      </c>
      <c r="D188" s="16" t="s">
        <v>473</v>
      </c>
      <c r="E188" s="17"/>
      <c r="F188" s="18" t="s">
        <v>475</v>
      </c>
      <c r="G188" s="19">
        <v>46184</v>
      </c>
      <c r="H188" s="24" t="s">
        <v>379</v>
      </c>
      <c r="I188" s="24" t="s">
        <v>12</v>
      </c>
      <c r="J188" s="24" t="s">
        <v>320</v>
      </c>
    </row>
    <row r="189" spans="1:10" ht="24.9" customHeight="1" x14ac:dyDescent="0.3">
      <c r="A189" s="14" t="s">
        <v>203</v>
      </c>
      <c r="B189" s="14" t="s">
        <v>13</v>
      </c>
      <c r="C189" s="15" t="s">
        <v>85</v>
      </c>
      <c r="D189" s="16" t="s">
        <v>472</v>
      </c>
      <c r="E189" s="17">
        <v>45842</v>
      </c>
      <c r="F189" s="18"/>
      <c r="G189" s="19">
        <v>46189</v>
      </c>
      <c r="H189" s="24" t="s">
        <v>397</v>
      </c>
      <c r="I189" s="24" t="s">
        <v>12</v>
      </c>
      <c r="J189" s="24" t="s">
        <v>36</v>
      </c>
    </row>
    <row r="190" spans="1:10" ht="24.9" customHeight="1" x14ac:dyDescent="0.3">
      <c r="A190" s="14" t="s">
        <v>235</v>
      </c>
      <c r="B190" s="14" t="s">
        <v>13</v>
      </c>
      <c r="C190" s="15" t="s">
        <v>85</v>
      </c>
      <c r="D190" s="16" t="s">
        <v>11</v>
      </c>
      <c r="E190" s="17"/>
      <c r="F190" s="18" t="s">
        <v>476</v>
      </c>
      <c r="G190" s="19">
        <v>46199</v>
      </c>
      <c r="H190" s="24" t="s">
        <v>53</v>
      </c>
      <c r="I190" s="24" t="s">
        <v>12</v>
      </c>
      <c r="J190" s="24" t="s">
        <v>426</v>
      </c>
    </row>
    <row r="191" spans="1:10" ht="24.9" customHeight="1" x14ac:dyDescent="0.3">
      <c r="A191" s="18" t="s">
        <v>271</v>
      </c>
      <c r="B191" s="24" t="s">
        <v>13</v>
      </c>
      <c r="C191" s="24" t="s">
        <v>85</v>
      </c>
      <c r="D191" s="16" t="s">
        <v>11</v>
      </c>
      <c r="E191" s="17"/>
      <c r="F191" s="18" t="s">
        <v>477</v>
      </c>
      <c r="G191" s="28">
        <v>46211</v>
      </c>
      <c r="H191" s="24" t="s">
        <v>456</v>
      </c>
      <c r="I191" s="24" t="s">
        <v>12</v>
      </c>
      <c r="J191" s="24" t="s">
        <v>36</v>
      </c>
    </row>
    <row r="192" spans="1:10" ht="24.9" customHeight="1" x14ac:dyDescent="0.3">
      <c r="A192" s="18" t="s">
        <v>288</v>
      </c>
      <c r="B192" s="24" t="s">
        <v>13</v>
      </c>
      <c r="C192" s="24" t="s">
        <v>85</v>
      </c>
      <c r="D192" s="16" t="s">
        <v>11</v>
      </c>
      <c r="E192" s="17"/>
      <c r="F192" s="18" t="s">
        <v>477</v>
      </c>
      <c r="G192" s="28">
        <v>46213</v>
      </c>
      <c r="H192" s="24" t="s">
        <v>462</v>
      </c>
      <c r="I192" s="24" t="s">
        <v>12</v>
      </c>
      <c r="J192" s="24" t="s">
        <v>36</v>
      </c>
    </row>
    <row r="193" spans="1:10" ht="24.9" hidden="1" customHeight="1" x14ac:dyDescent="0.3">
      <c r="A193" s="14" t="s">
        <v>93</v>
      </c>
      <c r="B193" s="14" t="s">
        <v>13</v>
      </c>
      <c r="C193" s="15" t="s">
        <v>88</v>
      </c>
      <c r="D193" s="16"/>
      <c r="E193" s="17"/>
      <c r="F193" s="25"/>
      <c r="G193" s="19">
        <v>46161</v>
      </c>
      <c r="H193" s="24" t="s">
        <v>297</v>
      </c>
      <c r="I193" s="24" t="s">
        <v>17</v>
      </c>
      <c r="J193" s="24" t="s">
        <v>298</v>
      </c>
    </row>
    <row r="194" spans="1:10" ht="24.9" hidden="1" customHeight="1" x14ac:dyDescent="0.3">
      <c r="A194" s="18" t="s">
        <v>113</v>
      </c>
      <c r="B194" s="24" t="s">
        <v>13</v>
      </c>
      <c r="C194" s="24" t="s">
        <v>88</v>
      </c>
      <c r="D194" s="16"/>
      <c r="E194" s="17"/>
      <c r="F194" s="25"/>
      <c r="G194" s="19">
        <v>46164</v>
      </c>
      <c r="H194" s="24" t="s">
        <v>318</v>
      </c>
      <c r="I194" s="24" t="s">
        <v>12</v>
      </c>
      <c r="J194" s="24" t="s">
        <v>80</v>
      </c>
    </row>
    <row r="195" spans="1:10" ht="24.9" hidden="1" customHeight="1" x14ac:dyDescent="0.3">
      <c r="A195" s="14" t="s">
        <v>134</v>
      </c>
      <c r="B195" s="14" t="s">
        <v>13</v>
      </c>
      <c r="C195" s="15" t="s">
        <v>88</v>
      </c>
      <c r="D195" s="16"/>
      <c r="E195" s="17"/>
      <c r="F195" s="18"/>
      <c r="G195" s="19">
        <v>46170</v>
      </c>
      <c r="H195" s="24" t="s">
        <v>19</v>
      </c>
      <c r="I195" s="24" t="s">
        <v>12</v>
      </c>
      <c r="J195" s="24" t="s">
        <v>29</v>
      </c>
    </row>
    <row r="196" spans="1:10" ht="24.9" hidden="1" customHeight="1" x14ac:dyDescent="0.3">
      <c r="A196" s="14" t="s">
        <v>163</v>
      </c>
      <c r="B196" s="14" t="s">
        <v>13</v>
      </c>
      <c r="C196" s="15" t="s">
        <v>88</v>
      </c>
      <c r="D196" s="16"/>
      <c r="E196" s="17"/>
      <c r="F196" s="18"/>
      <c r="G196" s="19">
        <v>46178</v>
      </c>
      <c r="H196" s="24" t="s">
        <v>360</v>
      </c>
      <c r="I196" s="24" t="s">
        <v>12</v>
      </c>
      <c r="J196" s="24" t="s">
        <v>48</v>
      </c>
    </row>
    <row r="197" spans="1:10" ht="24.9" hidden="1" customHeight="1" x14ac:dyDescent="0.3">
      <c r="A197" s="18" t="s">
        <v>184</v>
      </c>
      <c r="B197" s="24" t="s">
        <v>13</v>
      </c>
      <c r="C197" s="24" t="s">
        <v>88</v>
      </c>
      <c r="D197" s="16"/>
      <c r="E197" s="17"/>
      <c r="F197" s="18"/>
      <c r="G197" s="19">
        <v>46184</v>
      </c>
      <c r="H197" s="24" t="s">
        <v>360</v>
      </c>
      <c r="I197" s="24" t="s">
        <v>12</v>
      </c>
      <c r="J197" s="24" t="s">
        <v>320</v>
      </c>
    </row>
    <row r="198" spans="1:10" ht="24.9" hidden="1" customHeight="1" x14ac:dyDescent="0.3">
      <c r="A198" s="14" t="s">
        <v>220</v>
      </c>
      <c r="B198" s="14" t="s">
        <v>13</v>
      </c>
      <c r="C198" s="15" t="s">
        <v>88</v>
      </c>
      <c r="D198" s="16"/>
      <c r="E198" s="17"/>
      <c r="F198" s="18"/>
      <c r="G198" s="19">
        <v>46192</v>
      </c>
      <c r="H198" s="15" t="s">
        <v>360</v>
      </c>
      <c r="I198" s="20" t="s">
        <v>12</v>
      </c>
      <c r="J198" s="21" t="s">
        <v>415</v>
      </c>
    </row>
    <row r="199" spans="1:10" ht="24.9" hidden="1" customHeight="1" x14ac:dyDescent="0.3">
      <c r="A199" s="14" t="s">
        <v>236</v>
      </c>
      <c r="B199" s="14" t="s">
        <v>13</v>
      </c>
      <c r="C199" s="15" t="s">
        <v>88</v>
      </c>
      <c r="D199" s="16"/>
      <c r="E199" s="17"/>
      <c r="F199" s="18"/>
      <c r="G199" s="19">
        <v>46199</v>
      </c>
      <c r="H199" s="15" t="s">
        <v>53</v>
      </c>
      <c r="I199" s="20" t="s">
        <v>12</v>
      </c>
      <c r="J199" s="21" t="s">
        <v>426</v>
      </c>
    </row>
    <row r="200" spans="1:10" ht="24.9" hidden="1" customHeight="1" x14ac:dyDescent="0.3">
      <c r="A200" s="14" t="s">
        <v>243</v>
      </c>
      <c r="B200" s="14" t="s">
        <v>13</v>
      </c>
      <c r="C200" s="15" t="s">
        <v>88</v>
      </c>
      <c r="D200" s="16"/>
      <c r="E200" s="17"/>
      <c r="F200" s="18"/>
      <c r="G200" s="19">
        <v>46203</v>
      </c>
      <c r="H200" s="15" t="s">
        <v>397</v>
      </c>
      <c r="I200" s="20"/>
      <c r="J200" s="21" t="s">
        <v>33</v>
      </c>
    </row>
    <row r="201" spans="1:10" ht="24.9" hidden="1" customHeight="1" x14ac:dyDescent="0.3">
      <c r="A201" s="18" t="s">
        <v>289</v>
      </c>
      <c r="B201" s="24" t="s">
        <v>13</v>
      </c>
      <c r="C201" s="24" t="s">
        <v>88</v>
      </c>
      <c r="D201" s="16"/>
      <c r="E201" s="17"/>
      <c r="F201" s="18"/>
      <c r="G201" s="28">
        <v>46213</v>
      </c>
      <c r="H201" s="24" t="s">
        <v>53</v>
      </c>
      <c r="I201" s="24" t="s">
        <v>12</v>
      </c>
      <c r="J201" s="24" t="s">
        <v>465</v>
      </c>
    </row>
    <row r="202" spans="1:10" ht="24.9" hidden="1" customHeight="1" x14ac:dyDescent="0.3">
      <c r="A202" s="18" t="s">
        <v>293</v>
      </c>
      <c r="B202" s="24" t="s">
        <v>13</v>
      </c>
      <c r="C202" s="24" t="s">
        <v>88</v>
      </c>
      <c r="D202" s="16"/>
      <c r="E202" s="17"/>
      <c r="F202" s="18"/>
      <c r="G202" s="28">
        <v>46217</v>
      </c>
      <c r="H202" s="24" t="s">
        <v>34</v>
      </c>
      <c r="I202" s="24" t="s">
        <v>12</v>
      </c>
      <c r="J202" s="24" t="s">
        <v>25</v>
      </c>
    </row>
  </sheetData>
  <autoFilter ref="A1:J202" xr:uid="{FBEF711C-5C2A-463F-9F45-26278C0C9C70}">
    <filterColumn colId="2">
      <filters>
        <filter val="SERGIO MAURICIO ZIPAQUIRA DIAZ"/>
      </filters>
    </filterColumn>
    <sortState xmlns:xlrd2="http://schemas.microsoft.com/office/spreadsheetml/2017/richdata2" ref="A2:J202">
      <sortCondition ref="C1:C176"/>
    </sortState>
  </autoFilter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1F30CDE-2A9E-42CA-B04B-F8DB62B2D4DD}">
          <x14:formula1>
            <xm:f>Hoja1!$A$1:$A$2</xm:f>
          </x14:formula1>
          <xm:sqref>D2:D202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2AD84-0766-401C-A772-803539F4BA72}">
  <dimension ref="A1:A2"/>
  <sheetViews>
    <sheetView workbookViewId="0">
      <selection activeCell="A3" sqref="A3"/>
    </sheetView>
  </sheetViews>
  <sheetFormatPr baseColWidth="10" defaultRowHeight="14.4" x14ac:dyDescent="0.3"/>
  <sheetData>
    <row r="1" spans="1:1" x14ac:dyDescent="0.3">
      <c r="A1" t="s">
        <v>16</v>
      </c>
    </row>
    <row r="2" spans="1:1" x14ac:dyDescent="0.3">
      <c r="A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SE CONTESTO LA DEMANDA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Eduardo Paredes Guerrero</dc:creator>
  <cp:lastModifiedBy>Sergio Mauricio Zipaquira Diaz</cp:lastModifiedBy>
  <dcterms:created xsi:type="dcterms:W3CDTF">2026-06-02T19:47:16Z</dcterms:created>
  <dcterms:modified xsi:type="dcterms:W3CDTF">2026-07-22T21:38:58Z</dcterms:modified>
</cp:coreProperties>
</file>